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7\"/>
    </mc:Choice>
  </mc:AlternateContent>
  <bookViews>
    <workbookView xWindow="0" yWindow="0" windowWidth="19200" windowHeight="7425" tabRatio="599"/>
  </bookViews>
  <sheets>
    <sheet name="Reference" sheetId="17" r:id="rId1"/>
    <sheet name="README" sheetId="15" r:id="rId2"/>
    <sheet name="Table_7.4" sheetId="20" r:id="rId3"/>
    <sheet name="S&amp;P" sheetId="1" r:id="rId4"/>
    <sheet name="Reinhart&amp;Rogoff" sheetId="10" r:id="rId5"/>
    <sheet name="DataDomesticDefault" sheetId="8" r:id="rId6"/>
    <sheet name="Independence" sheetId="5" r:id="rId7"/>
  </sheets>
  <definedNames>
    <definedName name="_xlnm._FilterDatabase" localSheetId="6" hidden="1">Independence!$A$1:$A$54</definedName>
  </definedNames>
  <calcPr calcId="152511" concurrentCalc="0"/>
</workbook>
</file>

<file path=xl/calcChain.xml><?xml version="1.0" encoding="utf-8"?>
<calcChain xmlns="http://schemas.openxmlformats.org/spreadsheetml/2006/main">
  <c r="HI90" i="5" l="1"/>
  <c r="HI110" i="5"/>
  <c r="HI99" i="5"/>
  <c r="HI102" i="5"/>
  <c r="HI105" i="5"/>
  <c r="HI122" i="5"/>
  <c r="HG75" i="5"/>
  <c r="HG76" i="5"/>
  <c r="HG77" i="5"/>
  <c r="HG78" i="5"/>
  <c r="HG79" i="5"/>
  <c r="HG80" i="5"/>
  <c r="HG81" i="5"/>
  <c r="HG82" i="5"/>
  <c r="HG83" i="5"/>
  <c r="HG84" i="5"/>
  <c r="HG85" i="5"/>
  <c r="HG86" i="5"/>
  <c r="HG87" i="5"/>
  <c r="HG88" i="5"/>
  <c r="HG89" i="5"/>
  <c r="HG90" i="5"/>
  <c r="HG91" i="5"/>
  <c r="HG92" i="5"/>
  <c r="HG93" i="5"/>
  <c r="HG94" i="5"/>
  <c r="HG95" i="5"/>
  <c r="HG96" i="5"/>
  <c r="HG97" i="5"/>
  <c r="HG98" i="5"/>
  <c r="HG99" i="5"/>
  <c r="HG100" i="5"/>
  <c r="HG101" i="5"/>
  <c r="HG102" i="5"/>
  <c r="HG104" i="5"/>
  <c r="HG105" i="5"/>
  <c r="HG106" i="5"/>
  <c r="HG107" i="5"/>
  <c r="HG108" i="5"/>
  <c r="HG109" i="5"/>
  <c r="HG111" i="5"/>
  <c r="HG112" i="5"/>
  <c r="HG113" i="5"/>
  <c r="HG114" i="5"/>
  <c r="HG116" i="5"/>
  <c r="HG118" i="5"/>
  <c r="HG119" i="5"/>
  <c r="HG120" i="5"/>
  <c r="HG121" i="5"/>
  <c r="HG122" i="5"/>
  <c r="HG123" i="5"/>
  <c r="HG124" i="5"/>
  <c r="HG125" i="5"/>
  <c r="HG126" i="5"/>
  <c r="HG127" i="5"/>
  <c r="HG128" i="5"/>
  <c r="HG129" i="5"/>
  <c r="HG130" i="5"/>
  <c r="HG131" i="5"/>
  <c r="HG132" i="5"/>
  <c r="HG133" i="5"/>
  <c r="HG134" i="5"/>
  <c r="HG135" i="5"/>
  <c r="HG137" i="5"/>
  <c r="HF75" i="5"/>
  <c r="HF76" i="5"/>
  <c r="HF77" i="5"/>
  <c r="HF78" i="5"/>
  <c r="HF79" i="5"/>
  <c r="HF80" i="5"/>
  <c r="HF81" i="5"/>
  <c r="HF82" i="5"/>
  <c r="HF83" i="5"/>
  <c r="HF84" i="5"/>
  <c r="HF85" i="5"/>
  <c r="HF86" i="5"/>
  <c r="HF87" i="5"/>
  <c r="HF88" i="5"/>
  <c r="HF89" i="5"/>
  <c r="HF90" i="5"/>
  <c r="HF91" i="5"/>
  <c r="HF92" i="5"/>
  <c r="HF93" i="5"/>
  <c r="HF94" i="5"/>
  <c r="HF95" i="5"/>
  <c r="HF96" i="5"/>
  <c r="HF97" i="5"/>
  <c r="HF98" i="5"/>
  <c r="HF99" i="5"/>
  <c r="HF100" i="5"/>
  <c r="HF101" i="5"/>
  <c r="HF102" i="5"/>
  <c r="HF104" i="5"/>
  <c r="HF105" i="5"/>
  <c r="HF106" i="5"/>
  <c r="HF107" i="5"/>
  <c r="HF108" i="5"/>
  <c r="HF109" i="5"/>
  <c r="HF111" i="5"/>
  <c r="HF112" i="5"/>
  <c r="HF113" i="5"/>
  <c r="HF114" i="5"/>
  <c r="HF116" i="5"/>
  <c r="HF118" i="5"/>
  <c r="HF119" i="5"/>
  <c r="HF120" i="5"/>
  <c r="HF121" i="5"/>
  <c r="HF122" i="5"/>
  <c r="HF123" i="5"/>
  <c r="HF124" i="5"/>
  <c r="HF125" i="5"/>
  <c r="HF126" i="5"/>
  <c r="HF127" i="5"/>
  <c r="HF128" i="5"/>
  <c r="HF129" i="5"/>
  <c r="HF130" i="5"/>
  <c r="HF131" i="5"/>
  <c r="HF132" i="5"/>
  <c r="HF133" i="5"/>
  <c r="HF134" i="5"/>
  <c r="HF135" i="5"/>
  <c r="HF137" i="5"/>
  <c r="HE75" i="5"/>
  <c r="HE76" i="5"/>
  <c r="HE77" i="5"/>
  <c r="HE78" i="5"/>
  <c r="HE79" i="5"/>
  <c r="HE80" i="5"/>
  <c r="HE81" i="5"/>
  <c r="HE82" i="5"/>
  <c r="HE83" i="5"/>
  <c r="HE84" i="5"/>
  <c r="HE85" i="5"/>
  <c r="HE86" i="5"/>
  <c r="HE87" i="5"/>
  <c r="HE88" i="5"/>
  <c r="HE89" i="5"/>
  <c r="HE90" i="5"/>
  <c r="HE91" i="5"/>
  <c r="HE92" i="5"/>
  <c r="HE93" i="5"/>
  <c r="HE94" i="5"/>
  <c r="HE95" i="5"/>
  <c r="HE96" i="5"/>
  <c r="HE97" i="5"/>
  <c r="HE98" i="5"/>
  <c r="HE99" i="5"/>
  <c r="HE100" i="5"/>
  <c r="HE101" i="5"/>
  <c r="HE102" i="5"/>
  <c r="HE104" i="5"/>
  <c r="HE105" i="5"/>
  <c r="HE106" i="5"/>
  <c r="HE107" i="5"/>
  <c r="HE108" i="5"/>
  <c r="HE109" i="5"/>
  <c r="HE111" i="5"/>
  <c r="HE112" i="5"/>
  <c r="HE113" i="5"/>
  <c r="HE114" i="5"/>
  <c r="HE116" i="5"/>
  <c r="HE118" i="5"/>
  <c r="HE119" i="5"/>
  <c r="HE120" i="5"/>
  <c r="HE121" i="5"/>
  <c r="HE122" i="5"/>
  <c r="HE123" i="5"/>
  <c r="HE124" i="5"/>
  <c r="HE125" i="5"/>
  <c r="HE126" i="5"/>
  <c r="HE127" i="5"/>
  <c r="HE128" i="5"/>
  <c r="HE129" i="5"/>
  <c r="HE130" i="5"/>
  <c r="HE131" i="5"/>
  <c r="HE132" i="5"/>
  <c r="HE133" i="5"/>
  <c r="HE134" i="5"/>
  <c r="HE135" i="5"/>
  <c r="HE137" i="5"/>
  <c r="HD75" i="5"/>
  <c r="HD76" i="5"/>
  <c r="HD77" i="5"/>
  <c r="HD78" i="5"/>
  <c r="HD79" i="5"/>
  <c r="HD80" i="5"/>
  <c r="HD81" i="5"/>
  <c r="HD82" i="5"/>
  <c r="HD83" i="5"/>
  <c r="HD84" i="5"/>
  <c r="HD85" i="5"/>
  <c r="HD86" i="5"/>
  <c r="HD87" i="5"/>
  <c r="HD88" i="5"/>
  <c r="HD89" i="5"/>
  <c r="HD90" i="5"/>
  <c r="HD91" i="5"/>
  <c r="HD92" i="5"/>
  <c r="HD93" i="5"/>
  <c r="HD94" i="5"/>
  <c r="HD95" i="5"/>
  <c r="HD96" i="5"/>
  <c r="HD97" i="5"/>
  <c r="HD98" i="5"/>
  <c r="HD99" i="5"/>
  <c r="HD100" i="5"/>
  <c r="HD101" i="5"/>
  <c r="HD102" i="5"/>
  <c r="HD104" i="5"/>
  <c r="HD105" i="5"/>
  <c r="HD106" i="5"/>
  <c r="HD107" i="5"/>
  <c r="HD108" i="5"/>
  <c r="HD109" i="5"/>
  <c r="HD111" i="5"/>
  <c r="HD112" i="5"/>
  <c r="HD113" i="5"/>
  <c r="HD114" i="5"/>
  <c r="HD116" i="5"/>
  <c r="HD118" i="5"/>
  <c r="HD119" i="5"/>
  <c r="HD120" i="5"/>
  <c r="HD121" i="5"/>
  <c r="HD122" i="5"/>
  <c r="HD123" i="5"/>
  <c r="HD124" i="5"/>
  <c r="HD125" i="5"/>
  <c r="HD126" i="5"/>
  <c r="HD127" i="5"/>
  <c r="HD128" i="5"/>
  <c r="HD129" i="5"/>
  <c r="HD130" i="5"/>
  <c r="HD131" i="5"/>
  <c r="HD132" i="5"/>
  <c r="HD133" i="5"/>
  <c r="HD134" i="5"/>
  <c r="HD135" i="5"/>
  <c r="HD137" i="5"/>
  <c r="HC75" i="5"/>
  <c r="HC76" i="5"/>
  <c r="HC77" i="5"/>
  <c r="HC78" i="5"/>
  <c r="HC79" i="5"/>
  <c r="HC80" i="5"/>
  <c r="HC81" i="5"/>
  <c r="HC82" i="5"/>
  <c r="HC83" i="5"/>
  <c r="HC84" i="5"/>
  <c r="HC85" i="5"/>
  <c r="HC86" i="5"/>
  <c r="HC87" i="5"/>
  <c r="HC88" i="5"/>
  <c r="HC89" i="5"/>
  <c r="HC90" i="5"/>
  <c r="HC91" i="5"/>
  <c r="HC92" i="5"/>
  <c r="HC93" i="5"/>
  <c r="HC94" i="5"/>
  <c r="HC95" i="5"/>
  <c r="HC96" i="5"/>
  <c r="HC97" i="5"/>
  <c r="HC98" i="5"/>
  <c r="HC99" i="5"/>
  <c r="HC100" i="5"/>
  <c r="HC101" i="5"/>
  <c r="HC102" i="5"/>
  <c r="HC104" i="5"/>
  <c r="HC105" i="5"/>
  <c r="HC106" i="5"/>
  <c r="HC107" i="5"/>
  <c r="HC108" i="5"/>
  <c r="HC109" i="5"/>
  <c r="HC111" i="5"/>
  <c r="HC112" i="5"/>
  <c r="HC113" i="5"/>
  <c r="HC114" i="5"/>
  <c r="HC116" i="5"/>
  <c r="HC118" i="5"/>
  <c r="HC119" i="5"/>
  <c r="HC120" i="5"/>
  <c r="HC121" i="5"/>
  <c r="HC122" i="5"/>
  <c r="HC123" i="5"/>
  <c r="HC124" i="5"/>
  <c r="HC125" i="5"/>
  <c r="HC126" i="5"/>
  <c r="HC127" i="5"/>
  <c r="HC128" i="5"/>
  <c r="HC129" i="5"/>
  <c r="HC130" i="5"/>
  <c r="HC131" i="5"/>
  <c r="HC132" i="5"/>
  <c r="HC133" i="5"/>
  <c r="HC134" i="5"/>
  <c r="HC135" i="5"/>
  <c r="HC137" i="5"/>
  <c r="HB75" i="5"/>
  <c r="HB76" i="5"/>
  <c r="HB77" i="5"/>
  <c r="HB78" i="5"/>
  <c r="HB79" i="5"/>
  <c r="HB80" i="5"/>
  <c r="HB81" i="5"/>
  <c r="HB82" i="5"/>
  <c r="HB83" i="5"/>
  <c r="HB84" i="5"/>
  <c r="HB85" i="5"/>
  <c r="HB86" i="5"/>
  <c r="HB87" i="5"/>
  <c r="HB88" i="5"/>
  <c r="HB89" i="5"/>
  <c r="HB90" i="5"/>
  <c r="HB91" i="5"/>
  <c r="HB92" i="5"/>
  <c r="HB93" i="5"/>
  <c r="HB94" i="5"/>
  <c r="HB95" i="5"/>
  <c r="HB96" i="5"/>
  <c r="HB97" i="5"/>
  <c r="HB98" i="5"/>
  <c r="HB99" i="5"/>
  <c r="HB100" i="5"/>
  <c r="HB101" i="5"/>
  <c r="HB102" i="5"/>
  <c r="HB104" i="5"/>
  <c r="HB105" i="5"/>
  <c r="HB106" i="5"/>
  <c r="HB107" i="5"/>
  <c r="HB108" i="5"/>
  <c r="HB109" i="5"/>
  <c r="HB111" i="5"/>
  <c r="HB112" i="5"/>
  <c r="HB113" i="5"/>
  <c r="HB114" i="5"/>
  <c r="HB116" i="5"/>
  <c r="HB118" i="5"/>
  <c r="HB119" i="5"/>
  <c r="HB120" i="5"/>
  <c r="HB121" i="5"/>
  <c r="HB122" i="5"/>
  <c r="HB123" i="5"/>
  <c r="HB124" i="5"/>
  <c r="HB125" i="5"/>
  <c r="HB126" i="5"/>
  <c r="HB127" i="5"/>
  <c r="HB128" i="5"/>
  <c r="HB129" i="5"/>
  <c r="HB130" i="5"/>
  <c r="HB131" i="5"/>
  <c r="HB132" i="5"/>
  <c r="HB133" i="5"/>
  <c r="HB134" i="5"/>
  <c r="HB135" i="5"/>
  <c r="HB137" i="5"/>
  <c r="HA75" i="5"/>
  <c r="HA76" i="5"/>
  <c r="HA77" i="5"/>
  <c r="HA78" i="5"/>
  <c r="HA79" i="5"/>
  <c r="HA80" i="5"/>
  <c r="HA81" i="5"/>
  <c r="HA82" i="5"/>
  <c r="HA83" i="5"/>
  <c r="HA84" i="5"/>
  <c r="HA85" i="5"/>
  <c r="HA86" i="5"/>
  <c r="HA87" i="5"/>
  <c r="HA88" i="5"/>
  <c r="HA89" i="5"/>
  <c r="HA90" i="5"/>
  <c r="HA91" i="5"/>
  <c r="HA92" i="5"/>
  <c r="HA93" i="5"/>
  <c r="HA94" i="5"/>
  <c r="HA95" i="5"/>
  <c r="HA96" i="5"/>
  <c r="HA97" i="5"/>
  <c r="HA98" i="5"/>
  <c r="HA99" i="5"/>
  <c r="HA100" i="5"/>
  <c r="HA101" i="5"/>
  <c r="HA102" i="5"/>
  <c r="HA104" i="5"/>
  <c r="HA105" i="5"/>
  <c r="HA106" i="5"/>
  <c r="HA107" i="5"/>
  <c r="HA108" i="5"/>
  <c r="HA109" i="5"/>
  <c r="HA111" i="5"/>
  <c r="HA112" i="5"/>
  <c r="HA113" i="5"/>
  <c r="HA114" i="5"/>
  <c r="HA115" i="5"/>
  <c r="HA116" i="5"/>
  <c r="HA118" i="5"/>
  <c r="HA119" i="5"/>
  <c r="HA120" i="5"/>
  <c r="HA121" i="5"/>
  <c r="HA122" i="5"/>
  <c r="HA123" i="5"/>
  <c r="HA124" i="5"/>
  <c r="HA125" i="5"/>
  <c r="HA126" i="5"/>
  <c r="HA127" i="5"/>
  <c r="HA128" i="5"/>
  <c r="HA129" i="5"/>
  <c r="HA130" i="5"/>
  <c r="HA131" i="5"/>
  <c r="HA132" i="5"/>
  <c r="HA133" i="5"/>
  <c r="HA134" i="5"/>
  <c r="HA135" i="5"/>
  <c r="HA137" i="5"/>
  <c r="GZ75" i="5"/>
  <c r="GZ76" i="5"/>
  <c r="GZ77" i="5"/>
  <c r="GZ78" i="5"/>
  <c r="GZ79" i="5"/>
  <c r="GZ80" i="5"/>
  <c r="GZ81" i="5"/>
  <c r="GZ82" i="5"/>
  <c r="GZ83" i="5"/>
  <c r="GZ84" i="5"/>
  <c r="GZ85" i="5"/>
  <c r="GZ86" i="5"/>
  <c r="GZ87" i="5"/>
  <c r="GZ88" i="5"/>
  <c r="GZ89" i="5"/>
  <c r="GZ90" i="5"/>
  <c r="GZ91" i="5"/>
  <c r="GZ92" i="5"/>
  <c r="GZ93" i="5"/>
  <c r="GZ94" i="5"/>
  <c r="GZ95" i="5"/>
  <c r="GZ96" i="5"/>
  <c r="GZ97" i="5"/>
  <c r="GZ98" i="5"/>
  <c r="GZ99" i="5"/>
  <c r="GZ100" i="5"/>
  <c r="GZ101" i="5"/>
  <c r="GZ102" i="5"/>
  <c r="GZ104" i="5"/>
  <c r="GZ105" i="5"/>
  <c r="GZ106" i="5"/>
  <c r="GZ107" i="5"/>
  <c r="GZ108" i="5"/>
  <c r="GZ109" i="5"/>
  <c r="GZ110" i="5"/>
  <c r="GZ111" i="5"/>
  <c r="GZ112" i="5"/>
  <c r="GZ113" i="5"/>
  <c r="GZ114" i="5"/>
  <c r="GZ115" i="5"/>
  <c r="GZ116" i="5"/>
  <c r="GZ118" i="5"/>
  <c r="GZ119" i="5"/>
  <c r="GZ120" i="5"/>
  <c r="GZ121" i="5"/>
  <c r="GZ122" i="5"/>
  <c r="GZ123" i="5"/>
  <c r="GZ124" i="5"/>
  <c r="GZ125" i="5"/>
  <c r="GZ126" i="5"/>
  <c r="GZ127" i="5"/>
  <c r="GZ128" i="5"/>
  <c r="GZ129" i="5"/>
  <c r="GZ130" i="5"/>
  <c r="GZ131" i="5"/>
  <c r="GZ132" i="5"/>
  <c r="GZ133" i="5"/>
  <c r="GZ134" i="5"/>
  <c r="GZ135" i="5"/>
  <c r="GZ137" i="5"/>
  <c r="GY75" i="5"/>
  <c r="GY76" i="5"/>
  <c r="GY77" i="5"/>
  <c r="GY78" i="5"/>
  <c r="GY79" i="5"/>
  <c r="GY80" i="5"/>
  <c r="GY81" i="5"/>
  <c r="GY82" i="5"/>
  <c r="GY83" i="5"/>
  <c r="GY84" i="5"/>
  <c r="GY85" i="5"/>
  <c r="GY86" i="5"/>
  <c r="GY87" i="5"/>
  <c r="GY88" i="5"/>
  <c r="GY89" i="5"/>
  <c r="GY90" i="5"/>
  <c r="GY91" i="5"/>
  <c r="GY92" i="5"/>
  <c r="GY93" i="5"/>
  <c r="GY94" i="5"/>
  <c r="GY95" i="5"/>
  <c r="GY96" i="5"/>
  <c r="GY97" i="5"/>
  <c r="GY98" i="5"/>
  <c r="GY99" i="5"/>
  <c r="GY100" i="5"/>
  <c r="GY101" i="5"/>
  <c r="GY102" i="5"/>
  <c r="GY104" i="5"/>
  <c r="GY105" i="5"/>
  <c r="GY106" i="5"/>
  <c r="GY107" i="5"/>
  <c r="GY108" i="5"/>
  <c r="GY109" i="5"/>
  <c r="GY111" i="5"/>
  <c r="GY112" i="5"/>
  <c r="GY113" i="5"/>
  <c r="GY114" i="5"/>
  <c r="GY115" i="5"/>
  <c r="GY116" i="5"/>
  <c r="GY118" i="5"/>
  <c r="GY119" i="5"/>
  <c r="GY120" i="5"/>
  <c r="GY121" i="5"/>
  <c r="GY122" i="5"/>
  <c r="GY123" i="5"/>
  <c r="GY124" i="5"/>
  <c r="GY125" i="5"/>
  <c r="GY126" i="5"/>
  <c r="GY127" i="5"/>
  <c r="GY128" i="5"/>
  <c r="GY129" i="5"/>
  <c r="GY130" i="5"/>
  <c r="GY131" i="5"/>
  <c r="GY132" i="5"/>
  <c r="GY133" i="5"/>
  <c r="GY134" i="5"/>
  <c r="GY135" i="5"/>
  <c r="GY137" i="5"/>
  <c r="GX75" i="5"/>
  <c r="GX76" i="5"/>
  <c r="GX77" i="5"/>
  <c r="GX78" i="5"/>
  <c r="GX79" i="5"/>
  <c r="GX80" i="5"/>
  <c r="GX81" i="5"/>
  <c r="GX82" i="5"/>
  <c r="GX83" i="5"/>
  <c r="GX84" i="5"/>
  <c r="GX85" i="5"/>
  <c r="GX86" i="5"/>
  <c r="GX87" i="5"/>
  <c r="GX88" i="5"/>
  <c r="GX89" i="5"/>
  <c r="GX90" i="5"/>
  <c r="GX91" i="5"/>
  <c r="GX92" i="5"/>
  <c r="GX93" i="5"/>
  <c r="GX94" i="5"/>
  <c r="GX95" i="5"/>
  <c r="GX96" i="5"/>
  <c r="GX97" i="5"/>
  <c r="GX98" i="5"/>
  <c r="GX99" i="5"/>
  <c r="GX100" i="5"/>
  <c r="GX101" i="5"/>
  <c r="GX102" i="5"/>
  <c r="GX104" i="5"/>
  <c r="GX105" i="5"/>
  <c r="GX106" i="5"/>
  <c r="GX107" i="5"/>
  <c r="GX108" i="5"/>
  <c r="GX109" i="5"/>
  <c r="GX111" i="5"/>
  <c r="GX112" i="5"/>
  <c r="GX113" i="5"/>
  <c r="GX114" i="5"/>
  <c r="GX115" i="5"/>
  <c r="GX116" i="5"/>
  <c r="GX118" i="5"/>
  <c r="GX119" i="5"/>
  <c r="GX120" i="5"/>
  <c r="GX121" i="5"/>
  <c r="GX122" i="5"/>
  <c r="GX123" i="5"/>
  <c r="GX124" i="5"/>
  <c r="GX125" i="5"/>
  <c r="GX126" i="5"/>
  <c r="GX127" i="5"/>
  <c r="GX128" i="5"/>
  <c r="GX129" i="5"/>
  <c r="GX130" i="5"/>
  <c r="GX131" i="5"/>
  <c r="GX132" i="5"/>
  <c r="GX133" i="5"/>
  <c r="GX134" i="5"/>
  <c r="GX135" i="5"/>
  <c r="GX137" i="5"/>
  <c r="GW75" i="5"/>
  <c r="GW76" i="5"/>
  <c r="GW77" i="5"/>
  <c r="GW78" i="5"/>
  <c r="GW79" i="5"/>
  <c r="GW80" i="5"/>
  <c r="GW81" i="5"/>
  <c r="GW82" i="5"/>
  <c r="GW83" i="5"/>
  <c r="GW84" i="5"/>
  <c r="GW85" i="5"/>
  <c r="GW86" i="5"/>
  <c r="GW87" i="5"/>
  <c r="GW88" i="5"/>
  <c r="GW89" i="5"/>
  <c r="GW90" i="5"/>
  <c r="GW91" i="5"/>
  <c r="GW92" i="5"/>
  <c r="GW93" i="5"/>
  <c r="GW94" i="5"/>
  <c r="GW95" i="5"/>
  <c r="GW96" i="5"/>
  <c r="GW97" i="5"/>
  <c r="GW98" i="5"/>
  <c r="GW99" i="5"/>
  <c r="GW100" i="5"/>
  <c r="GW101" i="5"/>
  <c r="GW102" i="5"/>
  <c r="GW104" i="5"/>
  <c r="GW105" i="5"/>
  <c r="GW106" i="5"/>
  <c r="GW107" i="5"/>
  <c r="GW108" i="5"/>
  <c r="GW109" i="5"/>
  <c r="GW111" i="5"/>
  <c r="GW112" i="5"/>
  <c r="GW113" i="5"/>
  <c r="GW114" i="5"/>
  <c r="GW115" i="5"/>
  <c r="GW116" i="5"/>
  <c r="GW118" i="5"/>
  <c r="GW119" i="5"/>
  <c r="GW120" i="5"/>
  <c r="GW121" i="5"/>
  <c r="GW122" i="5"/>
  <c r="GW123" i="5"/>
  <c r="GW124" i="5"/>
  <c r="GW125" i="5"/>
  <c r="GW126" i="5"/>
  <c r="GW127" i="5"/>
  <c r="GW128" i="5"/>
  <c r="GW129" i="5"/>
  <c r="GW130" i="5"/>
  <c r="GW131" i="5"/>
  <c r="GW132" i="5"/>
  <c r="GW133" i="5"/>
  <c r="GW134" i="5"/>
  <c r="GW135" i="5"/>
  <c r="GW137" i="5"/>
  <c r="GV75" i="5"/>
  <c r="GV76" i="5"/>
  <c r="GV77" i="5"/>
  <c r="GV78" i="5"/>
  <c r="GV79" i="5"/>
  <c r="GV80" i="5"/>
  <c r="GV81" i="5"/>
  <c r="GV82" i="5"/>
  <c r="GV83" i="5"/>
  <c r="GV84" i="5"/>
  <c r="GV85" i="5"/>
  <c r="GV86" i="5"/>
  <c r="GV87" i="5"/>
  <c r="GV88" i="5"/>
  <c r="GV89" i="5"/>
  <c r="GV90" i="5"/>
  <c r="GV91" i="5"/>
  <c r="GV92" i="5"/>
  <c r="GV93" i="5"/>
  <c r="GV94" i="5"/>
  <c r="GV95" i="5"/>
  <c r="GV96" i="5"/>
  <c r="GV97" i="5"/>
  <c r="GV98" i="5"/>
  <c r="GV99" i="5"/>
  <c r="GV100" i="5"/>
  <c r="GV101" i="5"/>
  <c r="GV102" i="5"/>
  <c r="GV104" i="5"/>
  <c r="GV105" i="5"/>
  <c r="GV106" i="5"/>
  <c r="GV107" i="5"/>
  <c r="GV108" i="5"/>
  <c r="GV109" i="5"/>
  <c r="GV111" i="5"/>
  <c r="GV112" i="5"/>
  <c r="GV113" i="5"/>
  <c r="GV114" i="5"/>
  <c r="GV115" i="5"/>
  <c r="GV116" i="5"/>
  <c r="GV118" i="5"/>
  <c r="GV119" i="5"/>
  <c r="GV120" i="5"/>
  <c r="GV121" i="5"/>
  <c r="GV122" i="5"/>
  <c r="GV123" i="5"/>
  <c r="GV124" i="5"/>
  <c r="GV125" i="5"/>
  <c r="GV126" i="5"/>
  <c r="GV127" i="5"/>
  <c r="GV128" i="5"/>
  <c r="GV129" i="5"/>
  <c r="GV130" i="5"/>
  <c r="GV131" i="5"/>
  <c r="GV132" i="5"/>
  <c r="GV133" i="5"/>
  <c r="GV134" i="5"/>
  <c r="GV135" i="5"/>
  <c r="GV137" i="5"/>
  <c r="GU75" i="5"/>
  <c r="GU76" i="5"/>
  <c r="GU77" i="5"/>
  <c r="GU78" i="5"/>
  <c r="GU79" i="5"/>
  <c r="GU80" i="5"/>
  <c r="GU81" i="5"/>
  <c r="GU82" i="5"/>
  <c r="GU83" i="5"/>
  <c r="GU84" i="5"/>
  <c r="GU85" i="5"/>
  <c r="GU86" i="5"/>
  <c r="GU87" i="5"/>
  <c r="GU88" i="5"/>
  <c r="GU89" i="5"/>
  <c r="GU90" i="5"/>
  <c r="GU91" i="5"/>
  <c r="GU92" i="5"/>
  <c r="GU93" i="5"/>
  <c r="GU94" i="5"/>
  <c r="GU95" i="5"/>
  <c r="GU96" i="5"/>
  <c r="GU97" i="5"/>
  <c r="GU98" i="5"/>
  <c r="GU99" i="5"/>
  <c r="GU100" i="5"/>
  <c r="GU101" i="5"/>
  <c r="GU102" i="5"/>
  <c r="GU104" i="5"/>
  <c r="GU105" i="5"/>
  <c r="GU106" i="5"/>
  <c r="GU107" i="5"/>
  <c r="GU108" i="5"/>
  <c r="GU109" i="5"/>
  <c r="GU111" i="5"/>
  <c r="GU112" i="5"/>
  <c r="GU113" i="5"/>
  <c r="GU114" i="5"/>
  <c r="GU115" i="5"/>
  <c r="GU116" i="5"/>
  <c r="GU118" i="5"/>
  <c r="GU119" i="5"/>
  <c r="GU120" i="5"/>
  <c r="GU121" i="5"/>
  <c r="GU122" i="5"/>
  <c r="GU123" i="5"/>
  <c r="GU124" i="5"/>
  <c r="GU125" i="5"/>
  <c r="GU126" i="5"/>
  <c r="GU127" i="5"/>
  <c r="GU128" i="5"/>
  <c r="GU129" i="5"/>
  <c r="GU130" i="5"/>
  <c r="GU131" i="5"/>
  <c r="GU132" i="5"/>
  <c r="GU133" i="5"/>
  <c r="GU134" i="5"/>
  <c r="GU135" i="5"/>
  <c r="GU137" i="5"/>
  <c r="GT75" i="5"/>
  <c r="GT76" i="5"/>
  <c r="GT77" i="5"/>
  <c r="GT78" i="5"/>
  <c r="GT79" i="5"/>
  <c r="GT80" i="5"/>
  <c r="GT81" i="5"/>
  <c r="GT82" i="5"/>
  <c r="GT83" i="5"/>
  <c r="GT84" i="5"/>
  <c r="GT85" i="5"/>
  <c r="GT86" i="5"/>
  <c r="GT87" i="5"/>
  <c r="GT88" i="5"/>
  <c r="GT89" i="5"/>
  <c r="GT90" i="5"/>
  <c r="GT91" i="5"/>
  <c r="GT92" i="5"/>
  <c r="GT93" i="5"/>
  <c r="GT94" i="5"/>
  <c r="GT95" i="5"/>
  <c r="GT96" i="5"/>
  <c r="GT97" i="5"/>
  <c r="GT98" i="5"/>
  <c r="GT99" i="5"/>
  <c r="GT100" i="5"/>
  <c r="GT101" i="5"/>
  <c r="GT102" i="5"/>
  <c r="GT104" i="5"/>
  <c r="GT105" i="5"/>
  <c r="GT106" i="5"/>
  <c r="GT107" i="5"/>
  <c r="GT108" i="5"/>
  <c r="GT109" i="5"/>
  <c r="GT111" i="5"/>
  <c r="GT112" i="5"/>
  <c r="GT113" i="5"/>
  <c r="GT114" i="5"/>
  <c r="GT115" i="5"/>
  <c r="GT116" i="5"/>
  <c r="GT118" i="5"/>
  <c r="GT119" i="5"/>
  <c r="GT120" i="5"/>
  <c r="GT121" i="5"/>
  <c r="GT122" i="5"/>
  <c r="GT123" i="5"/>
  <c r="GT124" i="5"/>
  <c r="GT125" i="5"/>
  <c r="GT126" i="5"/>
  <c r="GT127" i="5"/>
  <c r="GT128" i="5"/>
  <c r="GT129" i="5"/>
  <c r="GT130" i="5"/>
  <c r="GT131" i="5"/>
  <c r="GT132" i="5"/>
  <c r="GT133" i="5"/>
  <c r="GT134" i="5"/>
  <c r="GT135" i="5"/>
  <c r="GT137" i="5"/>
  <c r="GS75" i="5"/>
  <c r="GS76" i="5"/>
  <c r="GS77" i="5"/>
  <c r="GS78" i="5"/>
  <c r="GS79" i="5"/>
  <c r="GS80" i="5"/>
  <c r="GS81" i="5"/>
  <c r="GS82" i="5"/>
  <c r="GS83" i="5"/>
  <c r="GS84" i="5"/>
  <c r="GS85" i="5"/>
  <c r="GS86" i="5"/>
  <c r="GS87" i="5"/>
  <c r="GS88" i="5"/>
  <c r="GS89" i="5"/>
  <c r="GS90" i="5"/>
  <c r="GS91" i="5"/>
  <c r="GS92" i="5"/>
  <c r="GS93" i="5"/>
  <c r="GS94" i="5"/>
  <c r="GS95" i="5"/>
  <c r="GS96" i="5"/>
  <c r="GS97" i="5"/>
  <c r="GS98" i="5"/>
  <c r="GS99" i="5"/>
  <c r="GS100" i="5"/>
  <c r="GS101" i="5"/>
  <c r="GS102" i="5"/>
  <c r="GS104" i="5"/>
  <c r="GS105" i="5"/>
  <c r="GS106" i="5"/>
  <c r="GS107" i="5"/>
  <c r="GS108" i="5"/>
  <c r="GS109" i="5"/>
  <c r="GS111" i="5"/>
  <c r="GS112" i="5"/>
  <c r="GS113" i="5"/>
  <c r="GS114" i="5"/>
  <c r="GS115" i="5"/>
  <c r="GS116" i="5"/>
  <c r="GS118" i="5"/>
  <c r="GS119" i="5"/>
  <c r="GS120" i="5"/>
  <c r="GS121" i="5"/>
  <c r="GS122" i="5"/>
  <c r="GS123" i="5"/>
  <c r="GS124" i="5"/>
  <c r="GS125" i="5"/>
  <c r="GS126" i="5"/>
  <c r="GS127" i="5"/>
  <c r="GS128" i="5"/>
  <c r="GS129" i="5"/>
  <c r="GS130" i="5"/>
  <c r="GS131" i="5"/>
  <c r="GS132" i="5"/>
  <c r="GS133" i="5"/>
  <c r="GS134" i="5"/>
  <c r="GS135" i="5"/>
  <c r="GS137" i="5"/>
  <c r="GR75" i="5"/>
  <c r="GR76" i="5"/>
  <c r="GR77" i="5"/>
  <c r="GR78" i="5"/>
  <c r="GR79" i="5"/>
  <c r="GR80" i="5"/>
  <c r="GR81" i="5"/>
  <c r="GR82" i="5"/>
  <c r="GR83" i="5"/>
  <c r="GR84" i="5"/>
  <c r="GR85" i="5"/>
  <c r="GR86" i="5"/>
  <c r="GR87" i="5"/>
  <c r="GR88" i="5"/>
  <c r="GR89" i="5"/>
  <c r="GR90" i="5"/>
  <c r="GR91" i="5"/>
  <c r="GR92" i="5"/>
  <c r="GR93" i="5"/>
  <c r="GR94" i="5"/>
  <c r="GR95" i="5"/>
  <c r="GR96" i="5"/>
  <c r="GR97" i="5"/>
  <c r="GR98" i="5"/>
  <c r="GR99" i="5"/>
  <c r="GR100" i="5"/>
  <c r="GR101" i="5"/>
  <c r="GR102" i="5"/>
  <c r="GR104" i="5"/>
  <c r="GR105" i="5"/>
  <c r="GR106" i="5"/>
  <c r="GR107" i="5"/>
  <c r="GR108" i="5"/>
  <c r="GR109" i="5"/>
  <c r="GR111" i="5"/>
  <c r="GR112" i="5"/>
  <c r="GR113" i="5"/>
  <c r="GR114" i="5"/>
  <c r="GR115" i="5"/>
  <c r="GR116" i="5"/>
  <c r="GR118" i="5"/>
  <c r="GR119" i="5"/>
  <c r="GR120" i="5"/>
  <c r="GR121" i="5"/>
  <c r="GR122" i="5"/>
  <c r="GR123" i="5"/>
  <c r="GR124" i="5"/>
  <c r="GR125" i="5"/>
  <c r="GR126" i="5"/>
  <c r="GR127" i="5"/>
  <c r="GR128" i="5"/>
  <c r="GR129" i="5"/>
  <c r="GR130" i="5"/>
  <c r="GR131" i="5"/>
  <c r="GR132" i="5"/>
  <c r="GR133" i="5"/>
  <c r="GR134" i="5"/>
  <c r="GR135" i="5"/>
  <c r="GR137" i="5"/>
  <c r="GQ75" i="5"/>
  <c r="GQ76" i="5"/>
  <c r="GQ77" i="5"/>
  <c r="GQ78" i="5"/>
  <c r="GQ79" i="5"/>
  <c r="GQ80" i="5"/>
  <c r="GQ81" i="5"/>
  <c r="GQ82" i="5"/>
  <c r="GQ83" i="5"/>
  <c r="GQ84" i="5"/>
  <c r="GQ85" i="5"/>
  <c r="GQ86" i="5"/>
  <c r="GQ87" i="5"/>
  <c r="GQ88" i="5"/>
  <c r="GQ89" i="5"/>
  <c r="GQ90" i="5"/>
  <c r="GQ91" i="5"/>
  <c r="GQ92" i="5"/>
  <c r="GQ93" i="5"/>
  <c r="GQ94" i="5"/>
  <c r="GQ95" i="5"/>
  <c r="GQ96" i="5"/>
  <c r="GQ97" i="5"/>
  <c r="GQ98" i="5"/>
  <c r="GQ99" i="5"/>
  <c r="GQ100" i="5"/>
  <c r="GQ101" i="5"/>
  <c r="GQ102" i="5"/>
  <c r="GQ104" i="5"/>
  <c r="GQ105" i="5"/>
  <c r="GQ106" i="5"/>
  <c r="GQ107" i="5"/>
  <c r="GQ108" i="5"/>
  <c r="GQ109" i="5"/>
  <c r="GQ111" i="5"/>
  <c r="GQ112" i="5"/>
  <c r="GQ113" i="5"/>
  <c r="GQ114" i="5"/>
  <c r="GQ115" i="5"/>
  <c r="GQ116" i="5"/>
  <c r="GQ118" i="5"/>
  <c r="GQ119" i="5"/>
  <c r="GQ120" i="5"/>
  <c r="GQ121" i="5"/>
  <c r="GQ122" i="5"/>
  <c r="GQ123" i="5"/>
  <c r="GQ124" i="5"/>
  <c r="GQ125" i="5"/>
  <c r="GQ126" i="5"/>
  <c r="GQ127" i="5"/>
  <c r="GQ128" i="5"/>
  <c r="GQ129" i="5"/>
  <c r="GQ130" i="5"/>
  <c r="GQ131" i="5"/>
  <c r="GQ132" i="5"/>
  <c r="GQ133" i="5"/>
  <c r="GQ134" i="5"/>
  <c r="GQ135" i="5"/>
  <c r="GQ137" i="5"/>
  <c r="GP75" i="5"/>
  <c r="GP76" i="5"/>
  <c r="GP77" i="5"/>
  <c r="GP78" i="5"/>
  <c r="GP79" i="5"/>
  <c r="GP80" i="5"/>
  <c r="GP81" i="5"/>
  <c r="GP82" i="5"/>
  <c r="GP83" i="5"/>
  <c r="GP84" i="5"/>
  <c r="GP85" i="5"/>
  <c r="GP86" i="5"/>
  <c r="GP87" i="5"/>
  <c r="GP88" i="5"/>
  <c r="GP89" i="5"/>
  <c r="GP90" i="5"/>
  <c r="GP91" i="5"/>
  <c r="GP92" i="5"/>
  <c r="GP93" i="5"/>
  <c r="GP94" i="5"/>
  <c r="GP95" i="5"/>
  <c r="GP96" i="5"/>
  <c r="GP97" i="5"/>
  <c r="GP98" i="5"/>
  <c r="GP99" i="5"/>
  <c r="GP100" i="5"/>
  <c r="GP101" i="5"/>
  <c r="GP102" i="5"/>
  <c r="GP104" i="5"/>
  <c r="GP105" i="5"/>
  <c r="GP106" i="5"/>
  <c r="GP107" i="5"/>
  <c r="GP108" i="5"/>
  <c r="GP109" i="5"/>
  <c r="GP111" i="5"/>
  <c r="GP112" i="5"/>
  <c r="GP113" i="5"/>
  <c r="GP114" i="5"/>
  <c r="GP115" i="5"/>
  <c r="GP116" i="5"/>
  <c r="GP118" i="5"/>
  <c r="GP119" i="5"/>
  <c r="GP120" i="5"/>
  <c r="GP121" i="5"/>
  <c r="GP122" i="5"/>
  <c r="GP123" i="5"/>
  <c r="GP124" i="5"/>
  <c r="GP125" i="5"/>
  <c r="GP126" i="5"/>
  <c r="GP127" i="5"/>
  <c r="GP128" i="5"/>
  <c r="GP129" i="5"/>
  <c r="GP130" i="5"/>
  <c r="GP131" i="5"/>
  <c r="GP132" i="5"/>
  <c r="GP133" i="5"/>
  <c r="GP134" i="5"/>
  <c r="GP135" i="5"/>
  <c r="GP137" i="5"/>
  <c r="GO75" i="5"/>
  <c r="GO76" i="5"/>
  <c r="GO77" i="5"/>
  <c r="GO78" i="5"/>
  <c r="GO79" i="5"/>
  <c r="GO80" i="5"/>
  <c r="GO81" i="5"/>
  <c r="GO82" i="5"/>
  <c r="GO83" i="5"/>
  <c r="GO84" i="5"/>
  <c r="GO85" i="5"/>
  <c r="GO86" i="5"/>
  <c r="GO87" i="5"/>
  <c r="GO88" i="5"/>
  <c r="GO89" i="5"/>
  <c r="GO90" i="5"/>
  <c r="GO91" i="5"/>
  <c r="GO92" i="5"/>
  <c r="GO93" i="5"/>
  <c r="GO94" i="5"/>
  <c r="GO95" i="5"/>
  <c r="GO96" i="5"/>
  <c r="GO97" i="5"/>
  <c r="GO98" i="5"/>
  <c r="GO99" i="5"/>
  <c r="GO100" i="5"/>
  <c r="GO101" i="5"/>
  <c r="GO102" i="5"/>
  <c r="GO104" i="5"/>
  <c r="GO105" i="5"/>
  <c r="GO106" i="5"/>
  <c r="GO107" i="5"/>
  <c r="GO108" i="5"/>
  <c r="GO109" i="5"/>
  <c r="GO111" i="5"/>
  <c r="GO112" i="5"/>
  <c r="GO113" i="5"/>
  <c r="GO114" i="5"/>
  <c r="GO115" i="5"/>
  <c r="GO116" i="5"/>
  <c r="GO118" i="5"/>
  <c r="GO119" i="5"/>
  <c r="GO120" i="5"/>
  <c r="GO121" i="5"/>
  <c r="GO122" i="5"/>
  <c r="GO123" i="5"/>
  <c r="GO124" i="5"/>
  <c r="GO125" i="5"/>
  <c r="GO126" i="5"/>
  <c r="GO127" i="5"/>
  <c r="GO128" i="5"/>
  <c r="GO129" i="5"/>
  <c r="GO130" i="5"/>
  <c r="GO131" i="5"/>
  <c r="GO132" i="5"/>
  <c r="GO133" i="5"/>
  <c r="GO134" i="5"/>
  <c r="GO135" i="5"/>
  <c r="GO137" i="5"/>
  <c r="GN75" i="5"/>
  <c r="GN76" i="5"/>
  <c r="GN77" i="5"/>
  <c r="GN78" i="5"/>
  <c r="GN79" i="5"/>
  <c r="GN80" i="5"/>
  <c r="GN81" i="5"/>
  <c r="GN82" i="5"/>
  <c r="GN83" i="5"/>
  <c r="GN84" i="5"/>
  <c r="GN85" i="5"/>
  <c r="GN86" i="5"/>
  <c r="GN87" i="5"/>
  <c r="GN88" i="5"/>
  <c r="GN89" i="5"/>
  <c r="GN90" i="5"/>
  <c r="GN91" i="5"/>
  <c r="GN92" i="5"/>
  <c r="GN93" i="5"/>
  <c r="GN94" i="5"/>
  <c r="GN95" i="5"/>
  <c r="GN96" i="5"/>
  <c r="GN97" i="5"/>
  <c r="GN98" i="5"/>
  <c r="GN99" i="5"/>
  <c r="GN100" i="5"/>
  <c r="GN101" i="5"/>
  <c r="GN102" i="5"/>
  <c r="GN104" i="5"/>
  <c r="GN105" i="5"/>
  <c r="GN106" i="5"/>
  <c r="GN107" i="5"/>
  <c r="GN108" i="5"/>
  <c r="GN109" i="5"/>
  <c r="GN111" i="5"/>
  <c r="GN112" i="5"/>
  <c r="GN113" i="5"/>
  <c r="GN114" i="5"/>
  <c r="GN115" i="5"/>
  <c r="GN116" i="5"/>
  <c r="GN118" i="5"/>
  <c r="GN119" i="5"/>
  <c r="GN120" i="5"/>
  <c r="GN121" i="5"/>
  <c r="GN122" i="5"/>
  <c r="GN123" i="5"/>
  <c r="GN124" i="5"/>
  <c r="GN125" i="5"/>
  <c r="GN126" i="5"/>
  <c r="GN127" i="5"/>
  <c r="GN128" i="5"/>
  <c r="GN129" i="5"/>
  <c r="GN130" i="5"/>
  <c r="GN131" i="5"/>
  <c r="GN132" i="5"/>
  <c r="GN133" i="5"/>
  <c r="GN134" i="5"/>
  <c r="GN135" i="5"/>
  <c r="GN137" i="5"/>
  <c r="GM75" i="5"/>
  <c r="GM76" i="5"/>
  <c r="GM77" i="5"/>
  <c r="GM78" i="5"/>
  <c r="GM79" i="5"/>
  <c r="GM80" i="5"/>
  <c r="GM81" i="5"/>
  <c r="GM82" i="5"/>
  <c r="GM83" i="5"/>
  <c r="GM84" i="5"/>
  <c r="GM85" i="5"/>
  <c r="GM86" i="5"/>
  <c r="GM87" i="5"/>
  <c r="GM88" i="5"/>
  <c r="GM89" i="5"/>
  <c r="GM90" i="5"/>
  <c r="GM91" i="5"/>
  <c r="GM92" i="5"/>
  <c r="GM93" i="5"/>
  <c r="GM94" i="5"/>
  <c r="GM95" i="5"/>
  <c r="GM96" i="5"/>
  <c r="GM97" i="5"/>
  <c r="GM98" i="5"/>
  <c r="GM99" i="5"/>
  <c r="GM100" i="5"/>
  <c r="GM101" i="5"/>
  <c r="GM102" i="5"/>
  <c r="GM104" i="5"/>
  <c r="GM105" i="5"/>
  <c r="GM106" i="5"/>
  <c r="GM107" i="5"/>
  <c r="GM108" i="5"/>
  <c r="GM109" i="5"/>
  <c r="GM110" i="5"/>
  <c r="GM111" i="5"/>
  <c r="GM112" i="5"/>
  <c r="GM113" i="5"/>
  <c r="GM114" i="5"/>
  <c r="GM115" i="5"/>
  <c r="GM116" i="5"/>
  <c r="GM118" i="5"/>
  <c r="GM119" i="5"/>
  <c r="GM120" i="5"/>
  <c r="GM121" i="5"/>
  <c r="GM122" i="5"/>
  <c r="GM123" i="5"/>
  <c r="GM124" i="5"/>
  <c r="GM125" i="5"/>
  <c r="GM126" i="5"/>
  <c r="GM127" i="5"/>
  <c r="GM128" i="5"/>
  <c r="GM129" i="5"/>
  <c r="GM130" i="5"/>
  <c r="GM131" i="5"/>
  <c r="GM132" i="5"/>
  <c r="GM133" i="5"/>
  <c r="GM134" i="5"/>
  <c r="GM135" i="5"/>
  <c r="GM137" i="5"/>
  <c r="GL75" i="5"/>
  <c r="GL76" i="5"/>
  <c r="GL77" i="5"/>
  <c r="GL78" i="5"/>
  <c r="GL79" i="5"/>
  <c r="GL80" i="5"/>
  <c r="GL81" i="5"/>
  <c r="GL82" i="5"/>
  <c r="GL83" i="5"/>
  <c r="GL84" i="5"/>
  <c r="GL85" i="5"/>
  <c r="GL86" i="5"/>
  <c r="GL87" i="5"/>
  <c r="GL88" i="5"/>
  <c r="GL89" i="5"/>
  <c r="GL90" i="5"/>
  <c r="GL91" i="5"/>
  <c r="GL92" i="5"/>
  <c r="GL93" i="5"/>
  <c r="GL94" i="5"/>
  <c r="GL95" i="5"/>
  <c r="GL96" i="5"/>
  <c r="GL97" i="5"/>
  <c r="GL98" i="5"/>
  <c r="GL99" i="5"/>
  <c r="GL100" i="5"/>
  <c r="GL101" i="5"/>
  <c r="GL102" i="5"/>
  <c r="GL104" i="5"/>
  <c r="GL105" i="5"/>
  <c r="GL106" i="5"/>
  <c r="GL107" i="5"/>
  <c r="GL108" i="5"/>
  <c r="GL109" i="5"/>
  <c r="GL110" i="5"/>
  <c r="GL111" i="5"/>
  <c r="GL112" i="5"/>
  <c r="GL113" i="5"/>
  <c r="GL114" i="5"/>
  <c r="GL115" i="5"/>
  <c r="GL116" i="5"/>
  <c r="GL117" i="5"/>
  <c r="GL118" i="5"/>
  <c r="GL119" i="5"/>
  <c r="GL120" i="5"/>
  <c r="GL121" i="5"/>
  <c r="GL122" i="5"/>
  <c r="GL123" i="5"/>
  <c r="GL124" i="5"/>
  <c r="GL125" i="5"/>
  <c r="GL126" i="5"/>
  <c r="GL127" i="5"/>
  <c r="GL128" i="5"/>
  <c r="GL129" i="5"/>
  <c r="GL130" i="5"/>
  <c r="GL131" i="5"/>
  <c r="GL132" i="5"/>
  <c r="GL133" i="5"/>
  <c r="GL134" i="5"/>
  <c r="GL135" i="5"/>
  <c r="GL137" i="5"/>
  <c r="GK75" i="5"/>
  <c r="GK76" i="5"/>
  <c r="GK77" i="5"/>
  <c r="GK78" i="5"/>
  <c r="GK79" i="5"/>
  <c r="GK80" i="5"/>
  <c r="GK81" i="5"/>
  <c r="GK82" i="5"/>
  <c r="GK83" i="5"/>
  <c r="GK84" i="5"/>
  <c r="GK85" i="5"/>
  <c r="GK86" i="5"/>
  <c r="GK87" i="5"/>
  <c r="GK88" i="5"/>
  <c r="GK89" i="5"/>
  <c r="GK90" i="5"/>
  <c r="GK91" i="5"/>
  <c r="GK92" i="5"/>
  <c r="GK93" i="5"/>
  <c r="GK94" i="5"/>
  <c r="GK95" i="5"/>
  <c r="GK96" i="5"/>
  <c r="GK97" i="5"/>
  <c r="GK98" i="5"/>
  <c r="GK99" i="5"/>
  <c r="GK100" i="5"/>
  <c r="GK101" i="5"/>
  <c r="GK102" i="5"/>
  <c r="GK104" i="5"/>
  <c r="GK105" i="5"/>
  <c r="GK106" i="5"/>
  <c r="GK107" i="5"/>
  <c r="GK108" i="5"/>
  <c r="GK109" i="5"/>
  <c r="GK110" i="5"/>
  <c r="GK111" i="5"/>
  <c r="GK112" i="5"/>
  <c r="GK113" i="5"/>
  <c r="GK114" i="5"/>
  <c r="GK115" i="5"/>
  <c r="GK116" i="5"/>
  <c r="GK117" i="5"/>
  <c r="GK118" i="5"/>
  <c r="GK119" i="5"/>
  <c r="GK120" i="5"/>
  <c r="GK121" i="5"/>
  <c r="GK122" i="5"/>
  <c r="GK123" i="5"/>
  <c r="GK124" i="5"/>
  <c r="GK125" i="5"/>
  <c r="GK126" i="5"/>
  <c r="GK127" i="5"/>
  <c r="GK128" i="5"/>
  <c r="GK129" i="5"/>
  <c r="GK130" i="5"/>
  <c r="GK131" i="5"/>
  <c r="GK132" i="5"/>
  <c r="GK133" i="5"/>
  <c r="GK134" i="5"/>
  <c r="GK135" i="5"/>
  <c r="GK137" i="5"/>
  <c r="GJ75" i="5"/>
  <c r="GJ76" i="5"/>
  <c r="GJ77" i="5"/>
  <c r="GJ78" i="5"/>
  <c r="GJ79" i="5"/>
  <c r="GJ80" i="5"/>
  <c r="GJ81" i="5"/>
  <c r="GJ82" i="5"/>
  <c r="GJ83" i="5"/>
  <c r="GJ84" i="5"/>
  <c r="GJ85" i="5"/>
  <c r="GJ86" i="5"/>
  <c r="GJ87" i="5"/>
  <c r="GJ88" i="5"/>
  <c r="GJ89" i="5"/>
  <c r="GJ90" i="5"/>
  <c r="GJ91" i="5"/>
  <c r="GJ92" i="5"/>
  <c r="GJ93" i="5"/>
  <c r="GJ94" i="5"/>
  <c r="GJ95" i="5"/>
  <c r="GJ96" i="5"/>
  <c r="GJ97" i="5"/>
  <c r="GJ98" i="5"/>
  <c r="GJ99" i="5"/>
  <c r="GJ100" i="5"/>
  <c r="GJ101" i="5"/>
  <c r="GJ102" i="5"/>
  <c r="GJ104" i="5"/>
  <c r="GJ105" i="5"/>
  <c r="GJ106" i="5"/>
  <c r="GJ107" i="5"/>
  <c r="GJ108" i="5"/>
  <c r="GJ109" i="5"/>
  <c r="GJ110" i="5"/>
  <c r="GJ111" i="5"/>
  <c r="GJ112" i="5"/>
  <c r="GJ113" i="5"/>
  <c r="GJ114" i="5"/>
  <c r="GJ115" i="5"/>
  <c r="GJ116" i="5"/>
  <c r="GJ117" i="5"/>
  <c r="GJ118" i="5"/>
  <c r="GJ119" i="5"/>
  <c r="GJ120" i="5"/>
  <c r="GJ121" i="5"/>
  <c r="GJ122" i="5"/>
  <c r="GJ123" i="5"/>
  <c r="GJ124" i="5"/>
  <c r="GJ125" i="5"/>
  <c r="GJ126" i="5"/>
  <c r="GJ127" i="5"/>
  <c r="GJ128" i="5"/>
  <c r="GJ129" i="5"/>
  <c r="GJ130" i="5"/>
  <c r="GJ131" i="5"/>
  <c r="GJ132" i="5"/>
  <c r="GJ133" i="5"/>
  <c r="GJ134" i="5"/>
  <c r="GJ135" i="5"/>
  <c r="GJ137" i="5"/>
  <c r="GI75" i="5"/>
  <c r="GI76" i="5"/>
  <c r="GI77" i="5"/>
  <c r="GI78" i="5"/>
  <c r="GI79" i="5"/>
  <c r="GI80" i="5"/>
  <c r="GI81" i="5"/>
  <c r="GI82" i="5"/>
  <c r="GI83" i="5"/>
  <c r="GI84" i="5"/>
  <c r="GI85" i="5"/>
  <c r="GI86" i="5"/>
  <c r="GI87" i="5"/>
  <c r="GI88" i="5"/>
  <c r="GI89" i="5"/>
  <c r="GI90" i="5"/>
  <c r="GI91" i="5"/>
  <c r="GI92" i="5"/>
  <c r="GI93" i="5"/>
  <c r="GI94" i="5"/>
  <c r="GI95" i="5"/>
  <c r="GI96" i="5"/>
  <c r="GI97" i="5"/>
  <c r="GI98" i="5"/>
  <c r="GI99" i="5"/>
  <c r="GI100" i="5"/>
  <c r="GI101" i="5"/>
  <c r="GI102" i="5"/>
  <c r="GI104" i="5"/>
  <c r="GI105" i="5"/>
  <c r="GI106" i="5"/>
  <c r="GI107" i="5"/>
  <c r="GI108" i="5"/>
  <c r="GI109" i="5"/>
  <c r="GI110" i="5"/>
  <c r="GI111" i="5"/>
  <c r="GI112" i="5"/>
  <c r="GI113" i="5"/>
  <c r="GI114" i="5"/>
  <c r="GI115" i="5"/>
  <c r="GI116" i="5"/>
  <c r="GI117" i="5"/>
  <c r="GI118" i="5"/>
  <c r="GI119" i="5"/>
  <c r="GI120" i="5"/>
  <c r="GI121" i="5"/>
  <c r="GI122" i="5"/>
  <c r="GI123" i="5"/>
  <c r="GI124" i="5"/>
  <c r="GI125" i="5"/>
  <c r="GI126" i="5"/>
  <c r="GI127" i="5"/>
  <c r="GI128" i="5"/>
  <c r="GI129" i="5"/>
  <c r="GI130" i="5"/>
  <c r="GI131" i="5"/>
  <c r="GI132" i="5"/>
  <c r="GI133" i="5"/>
  <c r="GI134" i="5"/>
  <c r="GI135" i="5"/>
  <c r="GI137" i="5"/>
  <c r="GH75" i="5"/>
  <c r="GH76" i="5"/>
  <c r="GH77" i="5"/>
  <c r="GH78" i="5"/>
  <c r="GH79" i="5"/>
  <c r="GH80" i="5"/>
  <c r="GH81" i="5"/>
  <c r="GH82" i="5"/>
  <c r="GH83" i="5"/>
  <c r="GH84" i="5"/>
  <c r="GH85" i="5"/>
  <c r="GH86" i="5"/>
  <c r="GH87" i="5"/>
  <c r="GH88" i="5"/>
  <c r="GH89" i="5"/>
  <c r="GH90" i="5"/>
  <c r="GH91" i="5"/>
  <c r="GH92" i="5"/>
  <c r="GH93" i="5"/>
  <c r="GH94" i="5"/>
  <c r="GH95" i="5"/>
  <c r="GH96" i="5"/>
  <c r="GH97" i="5"/>
  <c r="GH98" i="5"/>
  <c r="GH99" i="5"/>
  <c r="GH100" i="5"/>
  <c r="GH101" i="5"/>
  <c r="GH102" i="5"/>
  <c r="GH104" i="5"/>
  <c r="GH105" i="5"/>
  <c r="GH106" i="5"/>
  <c r="GH107" i="5"/>
  <c r="GH108" i="5"/>
  <c r="GH109" i="5"/>
  <c r="GH110" i="5"/>
  <c r="GH111" i="5"/>
  <c r="GH112" i="5"/>
  <c r="GH113" i="5"/>
  <c r="GH114" i="5"/>
  <c r="GH115" i="5"/>
  <c r="GH116" i="5"/>
  <c r="GH117" i="5"/>
  <c r="GH118" i="5"/>
  <c r="GH119" i="5"/>
  <c r="GH120" i="5"/>
  <c r="GH121" i="5"/>
  <c r="GH122" i="5"/>
  <c r="GH123" i="5"/>
  <c r="GH124" i="5"/>
  <c r="GH125" i="5"/>
  <c r="GH126" i="5"/>
  <c r="GH127" i="5"/>
  <c r="GH128" i="5"/>
  <c r="GH129" i="5"/>
  <c r="GH130" i="5"/>
  <c r="GH131" i="5"/>
  <c r="GH132" i="5"/>
  <c r="GH133" i="5"/>
  <c r="GH134" i="5"/>
  <c r="GH135" i="5"/>
  <c r="GH137" i="5"/>
  <c r="GG75" i="5"/>
  <c r="GG76" i="5"/>
  <c r="GG77" i="5"/>
  <c r="GG78" i="5"/>
  <c r="GG79" i="5"/>
  <c r="GG80" i="5"/>
  <c r="GG81" i="5"/>
  <c r="GG82" i="5"/>
  <c r="GG83" i="5"/>
  <c r="GG84" i="5"/>
  <c r="GG85" i="5"/>
  <c r="GG86" i="5"/>
  <c r="GG87" i="5"/>
  <c r="GG88" i="5"/>
  <c r="GG89" i="5"/>
  <c r="GG90" i="5"/>
  <c r="GG91" i="5"/>
  <c r="GG92" i="5"/>
  <c r="GG93" i="5"/>
  <c r="GG94" i="5"/>
  <c r="GG95" i="5"/>
  <c r="GG96" i="5"/>
  <c r="GG97" i="5"/>
  <c r="GG98" i="5"/>
  <c r="GG99" i="5"/>
  <c r="GG100" i="5"/>
  <c r="GG101" i="5"/>
  <c r="GG102" i="5"/>
  <c r="GG104" i="5"/>
  <c r="GG105" i="5"/>
  <c r="GG106" i="5"/>
  <c r="GG107" i="5"/>
  <c r="GG108" i="5"/>
  <c r="GG109" i="5"/>
  <c r="GG110" i="5"/>
  <c r="GG111" i="5"/>
  <c r="GG112" i="5"/>
  <c r="GG113" i="5"/>
  <c r="GG114" i="5"/>
  <c r="GG115" i="5"/>
  <c r="GG116" i="5"/>
  <c r="GG117" i="5"/>
  <c r="GG118" i="5"/>
  <c r="GG119" i="5"/>
  <c r="GG120" i="5"/>
  <c r="GG121" i="5"/>
  <c r="GG122" i="5"/>
  <c r="GG123" i="5"/>
  <c r="GG124" i="5"/>
  <c r="GG125" i="5"/>
  <c r="GG126" i="5"/>
  <c r="GG127" i="5"/>
  <c r="GG128" i="5"/>
  <c r="GG129" i="5"/>
  <c r="GG130" i="5"/>
  <c r="GG131" i="5"/>
  <c r="GG132" i="5"/>
  <c r="GG133" i="5"/>
  <c r="GG134" i="5"/>
  <c r="GG135" i="5"/>
  <c r="GG137" i="5"/>
  <c r="GF75" i="5"/>
  <c r="GF76" i="5"/>
  <c r="GF77" i="5"/>
  <c r="GF78" i="5"/>
  <c r="GF79" i="5"/>
  <c r="GF80" i="5"/>
  <c r="GF81" i="5"/>
  <c r="GF82" i="5"/>
  <c r="GF83" i="5"/>
  <c r="GF84" i="5"/>
  <c r="GF85" i="5"/>
  <c r="GF86" i="5"/>
  <c r="GF87" i="5"/>
  <c r="GF88" i="5"/>
  <c r="GF89" i="5"/>
  <c r="GF90" i="5"/>
  <c r="GF91" i="5"/>
  <c r="GF92" i="5"/>
  <c r="GF93" i="5"/>
  <c r="GF94" i="5"/>
  <c r="GF95" i="5"/>
  <c r="GF96" i="5"/>
  <c r="GF97" i="5"/>
  <c r="GF98" i="5"/>
  <c r="GF99" i="5"/>
  <c r="GF100" i="5"/>
  <c r="GF101" i="5"/>
  <c r="GF102" i="5"/>
  <c r="GF104" i="5"/>
  <c r="GF105" i="5"/>
  <c r="GF106" i="5"/>
  <c r="GF107" i="5"/>
  <c r="GF108" i="5"/>
  <c r="GF109" i="5"/>
  <c r="GF110" i="5"/>
  <c r="GF111" i="5"/>
  <c r="GF112" i="5"/>
  <c r="GF113" i="5"/>
  <c r="GF114" i="5"/>
  <c r="GF115" i="5"/>
  <c r="GF116" i="5"/>
  <c r="GF117" i="5"/>
  <c r="GF118" i="5"/>
  <c r="GF119" i="5"/>
  <c r="GF120" i="5"/>
  <c r="GF121" i="5"/>
  <c r="GF122" i="5"/>
  <c r="GF123" i="5"/>
  <c r="GF124" i="5"/>
  <c r="GF125" i="5"/>
  <c r="GF126" i="5"/>
  <c r="GF127" i="5"/>
  <c r="GF128" i="5"/>
  <c r="GF129" i="5"/>
  <c r="GF130" i="5"/>
  <c r="GF131" i="5"/>
  <c r="GF132" i="5"/>
  <c r="GF133" i="5"/>
  <c r="GF134" i="5"/>
  <c r="GF135" i="5"/>
  <c r="GF137" i="5"/>
  <c r="GE75" i="5"/>
  <c r="GE76" i="5"/>
  <c r="GE77" i="5"/>
  <c r="GE78" i="5"/>
  <c r="GE79" i="5"/>
  <c r="GE80" i="5"/>
  <c r="GE81" i="5"/>
  <c r="GE82" i="5"/>
  <c r="GE83" i="5"/>
  <c r="GE84" i="5"/>
  <c r="GE85" i="5"/>
  <c r="GE86" i="5"/>
  <c r="GE87" i="5"/>
  <c r="GE88" i="5"/>
  <c r="GE89" i="5"/>
  <c r="GE90" i="5"/>
  <c r="GE91" i="5"/>
  <c r="GE92" i="5"/>
  <c r="GE93" i="5"/>
  <c r="GE94" i="5"/>
  <c r="GE95" i="5"/>
  <c r="GE96" i="5"/>
  <c r="GE97" i="5"/>
  <c r="GE98" i="5"/>
  <c r="GE99" i="5"/>
  <c r="GE100" i="5"/>
  <c r="GE101" i="5"/>
  <c r="GE102" i="5"/>
  <c r="GE104" i="5"/>
  <c r="GE105" i="5"/>
  <c r="GE106" i="5"/>
  <c r="GE107" i="5"/>
  <c r="GE108" i="5"/>
  <c r="GE109" i="5"/>
  <c r="GE110" i="5"/>
  <c r="GE111" i="5"/>
  <c r="GE112" i="5"/>
  <c r="GE113" i="5"/>
  <c r="GE114" i="5"/>
  <c r="GE115" i="5"/>
  <c r="GE116" i="5"/>
  <c r="GE117" i="5"/>
  <c r="GE118" i="5"/>
  <c r="GE119" i="5"/>
  <c r="GE120" i="5"/>
  <c r="GE121" i="5"/>
  <c r="GE122" i="5"/>
  <c r="GE123" i="5"/>
  <c r="GE124" i="5"/>
  <c r="GE125" i="5"/>
  <c r="GE126" i="5"/>
  <c r="GE127" i="5"/>
  <c r="GE128" i="5"/>
  <c r="GE129" i="5"/>
  <c r="GE130" i="5"/>
  <c r="GE131" i="5"/>
  <c r="GE132" i="5"/>
  <c r="GE133" i="5"/>
  <c r="GE134" i="5"/>
  <c r="GE135" i="5"/>
  <c r="GE137" i="5"/>
  <c r="GD75" i="5"/>
  <c r="GD76" i="5"/>
  <c r="GD77" i="5"/>
  <c r="GD78" i="5"/>
  <c r="GD79" i="5"/>
  <c r="GD80" i="5"/>
  <c r="GD81" i="5"/>
  <c r="GD82" i="5"/>
  <c r="GD83" i="5"/>
  <c r="GD84" i="5"/>
  <c r="GD85" i="5"/>
  <c r="GD86" i="5"/>
  <c r="GD87" i="5"/>
  <c r="GD88" i="5"/>
  <c r="GD89" i="5"/>
  <c r="GD90" i="5"/>
  <c r="GD91" i="5"/>
  <c r="GD92" i="5"/>
  <c r="GD93" i="5"/>
  <c r="GD94" i="5"/>
  <c r="GD95" i="5"/>
  <c r="GD96" i="5"/>
  <c r="GD97" i="5"/>
  <c r="GD98" i="5"/>
  <c r="GD99" i="5"/>
  <c r="GD100" i="5"/>
  <c r="GD101" i="5"/>
  <c r="GD102" i="5"/>
  <c r="GD104" i="5"/>
  <c r="GD105" i="5"/>
  <c r="GD106" i="5"/>
  <c r="GD107" i="5"/>
  <c r="GD108" i="5"/>
  <c r="GD109" i="5"/>
  <c r="GD110" i="5"/>
  <c r="GD111" i="5"/>
  <c r="GD112" i="5"/>
  <c r="GD113" i="5"/>
  <c r="GD114" i="5"/>
  <c r="GD115" i="5"/>
  <c r="GD116" i="5"/>
  <c r="GD117" i="5"/>
  <c r="GD118" i="5"/>
  <c r="GD119" i="5"/>
  <c r="GD120" i="5"/>
  <c r="GD121" i="5"/>
  <c r="GD122" i="5"/>
  <c r="GD123" i="5"/>
  <c r="GD124" i="5"/>
  <c r="GD125" i="5"/>
  <c r="GD126" i="5"/>
  <c r="GD127" i="5"/>
  <c r="GD128" i="5"/>
  <c r="GD129" i="5"/>
  <c r="GD130" i="5"/>
  <c r="GD131" i="5"/>
  <c r="GD132" i="5"/>
  <c r="GD133" i="5"/>
  <c r="GD134" i="5"/>
  <c r="GD135" i="5"/>
  <c r="GD137" i="5"/>
  <c r="GC75" i="5"/>
  <c r="GC76" i="5"/>
  <c r="GC77" i="5"/>
  <c r="GC78" i="5"/>
  <c r="GC79" i="5"/>
  <c r="GC80" i="5"/>
  <c r="GC81" i="5"/>
  <c r="GC82" i="5"/>
  <c r="GC83" i="5"/>
  <c r="GC84" i="5"/>
  <c r="GC85" i="5"/>
  <c r="GC86" i="5"/>
  <c r="GC87" i="5"/>
  <c r="GC88" i="5"/>
  <c r="GC89" i="5"/>
  <c r="GC90" i="5"/>
  <c r="GC91" i="5"/>
  <c r="GC92" i="5"/>
  <c r="GC93" i="5"/>
  <c r="GC94" i="5"/>
  <c r="GC95" i="5"/>
  <c r="GC96" i="5"/>
  <c r="GC97" i="5"/>
  <c r="GC98" i="5"/>
  <c r="GC99" i="5"/>
  <c r="GC100" i="5"/>
  <c r="GC101" i="5"/>
  <c r="GC102" i="5"/>
  <c r="GC104" i="5"/>
  <c r="GC105" i="5"/>
  <c r="GC106" i="5"/>
  <c r="GC107" i="5"/>
  <c r="GC108" i="5"/>
  <c r="GC109" i="5"/>
  <c r="GC110" i="5"/>
  <c r="GC111" i="5"/>
  <c r="GC112" i="5"/>
  <c r="GC113" i="5"/>
  <c r="GC114" i="5"/>
  <c r="GC115" i="5"/>
  <c r="GC116" i="5"/>
  <c r="GC117" i="5"/>
  <c r="GC118" i="5"/>
  <c r="GC119" i="5"/>
  <c r="GC120" i="5"/>
  <c r="GC121" i="5"/>
  <c r="GC122" i="5"/>
  <c r="GC123" i="5"/>
  <c r="GC124" i="5"/>
  <c r="GC125" i="5"/>
  <c r="GC126" i="5"/>
  <c r="GC127" i="5"/>
  <c r="GC128" i="5"/>
  <c r="GC129" i="5"/>
  <c r="GC130" i="5"/>
  <c r="GC131" i="5"/>
  <c r="GC132" i="5"/>
  <c r="GC133" i="5"/>
  <c r="GC134" i="5"/>
  <c r="GC135" i="5"/>
  <c r="GC137" i="5"/>
  <c r="GB75" i="5"/>
  <c r="GB76" i="5"/>
  <c r="GB77" i="5"/>
  <c r="GB78" i="5"/>
  <c r="GB79" i="5"/>
  <c r="GB80" i="5"/>
  <c r="GB81" i="5"/>
  <c r="GB82" i="5"/>
  <c r="GB83" i="5"/>
  <c r="GB84" i="5"/>
  <c r="GB85" i="5"/>
  <c r="GB86" i="5"/>
  <c r="GB87" i="5"/>
  <c r="GB88" i="5"/>
  <c r="GB89" i="5"/>
  <c r="GB90" i="5"/>
  <c r="GB91" i="5"/>
  <c r="GB92" i="5"/>
  <c r="GB93" i="5"/>
  <c r="GB94" i="5"/>
  <c r="GB95" i="5"/>
  <c r="GB96" i="5"/>
  <c r="GB97" i="5"/>
  <c r="GB98" i="5"/>
  <c r="GB99" i="5"/>
  <c r="GB100" i="5"/>
  <c r="GB101" i="5"/>
  <c r="GB102" i="5"/>
  <c r="GB104" i="5"/>
  <c r="GB105" i="5"/>
  <c r="GB106" i="5"/>
  <c r="GB107" i="5"/>
  <c r="GB108" i="5"/>
  <c r="GB109" i="5"/>
  <c r="GB110" i="5"/>
  <c r="GB111" i="5"/>
  <c r="GB112" i="5"/>
  <c r="GB113" i="5"/>
  <c r="GB114" i="5"/>
  <c r="GB115" i="5"/>
  <c r="GB116" i="5"/>
  <c r="GB117" i="5"/>
  <c r="GB118" i="5"/>
  <c r="GB119" i="5"/>
  <c r="GB120" i="5"/>
  <c r="GB121" i="5"/>
  <c r="GB122" i="5"/>
  <c r="GB123" i="5"/>
  <c r="GB124" i="5"/>
  <c r="GB125" i="5"/>
  <c r="GB126" i="5"/>
  <c r="GB127" i="5"/>
  <c r="GB128" i="5"/>
  <c r="GB129" i="5"/>
  <c r="GB130" i="5"/>
  <c r="GB131" i="5"/>
  <c r="GB132" i="5"/>
  <c r="GB133" i="5"/>
  <c r="GB134" i="5"/>
  <c r="GB135" i="5"/>
  <c r="GB137" i="5"/>
  <c r="GA75" i="5"/>
  <c r="GA76" i="5"/>
  <c r="GA77" i="5"/>
  <c r="GA78" i="5"/>
  <c r="GA79" i="5"/>
  <c r="GA80" i="5"/>
  <c r="GA81" i="5"/>
  <c r="GA82" i="5"/>
  <c r="GA83" i="5"/>
  <c r="GA84" i="5"/>
  <c r="GA85" i="5"/>
  <c r="GA86" i="5"/>
  <c r="GA87" i="5"/>
  <c r="GA88" i="5"/>
  <c r="GA89" i="5"/>
  <c r="GA90" i="5"/>
  <c r="GA91" i="5"/>
  <c r="GA92" i="5"/>
  <c r="GA93" i="5"/>
  <c r="GA94" i="5"/>
  <c r="GA95" i="5"/>
  <c r="GA96" i="5"/>
  <c r="GA97" i="5"/>
  <c r="GA98" i="5"/>
  <c r="GA99" i="5"/>
  <c r="GA100" i="5"/>
  <c r="GA101" i="5"/>
  <c r="GA102" i="5"/>
  <c r="GA104" i="5"/>
  <c r="GA105" i="5"/>
  <c r="GA106" i="5"/>
  <c r="GA107" i="5"/>
  <c r="GA108" i="5"/>
  <c r="GA109" i="5"/>
  <c r="GA110" i="5"/>
  <c r="GA111" i="5"/>
  <c r="GA112" i="5"/>
  <c r="GA113" i="5"/>
  <c r="GA114" i="5"/>
  <c r="GA115" i="5"/>
  <c r="GA116" i="5"/>
  <c r="GA117" i="5"/>
  <c r="GA118" i="5"/>
  <c r="GA119" i="5"/>
  <c r="GA120" i="5"/>
  <c r="GA121" i="5"/>
  <c r="GA122" i="5"/>
  <c r="GA123" i="5"/>
  <c r="GA124" i="5"/>
  <c r="GA125" i="5"/>
  <c r="GA126" i="5"/>
  <c r="GA127" i="5"/>
  <c r="GA128" i="5"/>
  <c r="GA129" i="5"/>
  <c r="GA130" i="5"/>
  <c r="GA131" i="5"/>
  <c r="GA132" i="5"/>
  <c r="GA133" i="5"/>
  <c r="GA134" i="5"/>
  <c r="GA135" i="5"/>
  <c r="GA137" i="5"/>
  <c r="FZ75" i="5"/>
  <c r="FZ76" i="5"/>
  <c r="FZ77" i="5"/>
  <c r="FZ78" i="5"/>
  <c r="FZ79" i="5"/>
  <c r="FZ80" i="5"/>
  <c r="FZ81" i="5"/>
  <c r="FZ82" i="5"/>
  <c r="FZ83" i="5"/>
  <c r="FZ84" i="5"/>
  <c r="FZ85" i="5"/>
  <c r="FZ86" i="5"/>
  <c r="FZ87" i="5"/>
  <c r="FZ88" i="5"/>
  <c r="FZ89" i="5"/>
  <c r="FZ90" i="5"/>
  <c r="FZ91" i="5"/>
  <c r="FZ92" i="5"/>
  <c r="FZ93" i="5"/>
  <c r="FZ94" i="5"/>
  <c r="FZ95" i="5"/>
  <c r="FZ96" i="5"/>
  <c r="FZ97" i="5"/>
  <c r="FZ98" i="5"/>
  <c r="FZ99" i="5"/>
  <c r="FZ100" i="5"/>
  <c r="FZ101" i="5"/>
  <c r="FZ102" i="5"/>
  <c r="FZ104" i="5"/>
  <c r="FZ105" i="5"/>
  <c r="FZ106" i="5"/>
  <c r="FZ107" i="5"/>
  <c r="FZ108" i="5"/>
  <c r="FZ109" i="5"/>
  <c r="FZ110" i="5"/>
  <c r="FZ111" i="5"/>
  <c r="FZ112" i="5"/>
  <c r="FZ113" i="5"/>
  <c r="FZ114" i="5"/>
  <c r="FZ115" i="5"/>
  <c r="FZ116" i="5"/>
  <c r="FZ117" i="5"/>
  <c r="FZ118" i="5"/>
  <c r="FZ119" i="5"/>
  <c r="FZ120" i="5"/>
  <c r="FZ121" i="5"/>
  <c r="FZ122" i="5"/>
  <c r="FZ123" i="5"/>
  <c r="FZ124" i="5"/>
  <c r="FZ125" i="5"/>
  <c r="FZ126" i="5"/>
  <c r="FZ127" i="5"/>
  <c r="FZ128" i="5"/>
  <c r="FZ129" i="5"/>
  <c r="FZ130" i="5"/>
  <c r="FZ131" i="5"/>
  <c r="FZ132" i="5"/>
  <c r="FZ133" i="5"/>
  <c r="FZ134" i="5"/>
  <c r="FZ135" i="5"/>
  <c r="FZ137" i="5"/>
  <c r="FY75" i="5"/>
  <c r="FY76" i="5"/>
  <c r="FY77" i="5"/>
  <c r="FY78" i="5"/>
  <c r="FY79" i="5"/>
  <c r="FY80" i="5"/>
  <c r="FY81" i="5"/>
  <c r="FY82" i="5"/>
  <c r="FY83" i="5"/>
  <c r="FY84" i="5"/>
  <c r="FY85" i="5"/>
  <c r="FY86" i="5"/>
  <c r="FY87" i="5"/>
  <c r="FY88" i="5"/>
  <c r="FY89" i="5"/>
  <c r="FY90" i="5"/>
  <c r="FY91" i="5"/>
  <c r="FY92" i="5"/>
  <c r="FY93" i="5"/>
  <c r="FY94" i="5"/>
  <c r="FY95" i="5"/>
  <c r="FY96" i="5"/>
  <c r="FY97" i="5"/>
  <c r="FY98" i="5"/>
  <c r="FY99" i="5"/>
  <c r="FY100" i="5"/>
  <c r="FY101" i="5"/>
  <c r="FY102" i="5"/>
  <c r="FY104" i="5"/>
  <c r="FY105" i="5"/>
  <c r="FY106" i="5"/>
  <c r="FY107" i="5"/>
  <c r="FY108" i="5"/>
  <c r="FY109" i="5"/>
  <c r="FY110" i="5"/>
  <c r="FY111" i="5"/>
  <c r="FY112" i="5"/>
  <c r="FY113" i="5"/>
  <c r="FY114" i="5"/>
  <c r="FY115" i="5"/>
  <c r="FY116" i="5"/>
  <c r="FY117" i="5"/>
  <c r="FY118" i="5"/>
  <c r="FY119" i="5"/>
  <c r="FY120" i="5"/>
  <c r="FY121" i="5"/>
  <c r="FY122" i="5"/>
  <c r="FY123" i="5"/>
  <c r="FY124" i="5"/>
  <c r="FY125" i="5"/>
  <c r="FY126" i="5"/>
  <c r="FY127" i="5"/>
  <c r="FY128" i="5"/>
  <c r="FY129" i="5"/>
  <c r="FY130" i="5"/>
  <c r="FY131" i="5"/>
  <c r="FY132" i="5"/>
  <c r="FY133" i="5"/>
  <c r="FY134" i="5"/>
  <c r="FY135" i="5"/>
  <c r="FY137" i="5"/>
  <c r="FX75" i="5"/>
  <c r="FX76" i="5"/>
  <c r="FX77" i="5"/>
  <c r="FX78" i="5"/>
  <c r="FX79" i="5"/>
  <c r="FX80" i="5"/>
  <c r="FX81" i="5"/>
  <c r="FX82" i="5"/>
  <c r="FX83" i="5"/>
  <c r="FX84" i="5"/>
  <c r="FX85" i="5"/>
  <c r="FX86" i="5"/>
  <c r="FX87" i="5"/>
  <c r="FX88" i="5"/>
  <c r="FX89" i="5"/>
  <c r="FX90" i="5"/>
  <c r="FX91" i="5"/>
  <c r="FX92" i="5"/>
  <c r="FX93" i="5"/>
  <c r="FX94" i="5"/>
  <c r="FX95" i="5"/>
  <c r="FX96" i="5"/>
  <c r="FX97" i="5"/>
  <c r="FX98" i="5"/>
  <c r="FX99" i="5"/>
  <c r="FX100" i="5"/>
  <c r="FX101" i="5"/>
  <c r="FX102" i="5"/>
  <c r="FX104" i="5"/>
  <c r="FX105" i="5"/>
  <c r="FX106" i="5"/>
  <c r="FX107" i="5"/>
  <c r="FX108" i="5"/>
  <c r="FX109" i="5"/>
  <c r="FX110" i="5"/>
  <c r="FX111" i="5"/>
  <c r="FX112" i="5"/>
  <c r="FX113" i="5"/>
  <c r="FX114" i="5"/>
  <c r="FX115" i="5"/>
  <c r="FX116" i="5"/>
  <c r="FX117" i="5"/>
  <c r="FX118" i="5"/>
  <c r="FX119" i="5"/>
  <c r="FX120" i="5"/>
  <c r="FX121" i="5"/>
  <c r="FX122" i="5"/>
  <c r="FX123" i="5"/>
  <c r="FX124" i="5"/>
  <c r="FX125" i="5"/>
  <c r="FX126" i="5"/>
  <c r="FX127" i="5"/>
  <c r="FX128" i="5"/>
  <c r="FX129" i="5"/>
  <c r="FX130" i="5"/>
  <c r="FX131" i="5"/>
  <c r="FX132" i="5"/>
  <c r="FX133" i="5"/>
  <c r="FX134" i="5"/>
  <c r="FX135" i="5"/>
  <c r="FX137" i="5"/>
  <c r="FW75" i="5"/>
  <c r="FW76" i="5"/>
  <c r="FW77" i="5"/>
  <c r="FW78" i="5"/>
  <c r="FW79" i="5"/>
  <c r="FW80" i="5"/>
  <c r="FW81" i="5"/>
  <c r="FW82" i="5"/>
  <c r="FW83" i="5"/>
  <c r="FW84" i="5"/>
  <c r="FW85" i="5"/>
  <c r="FW86" i="5"/>
  <c r="FW87" i="5"/>
  <c r="FW88" i="5"/>
  <c r="FW89" i="5"/>
  <c r="FW90" i="5"/>
  <c r="FW91" i="5"/>
  <c r="FW92" i="5"/>
  <c r="FW93" i="5"/>
  <c r="FW94" i="5"/>
  <c r="FW95" i="5"/>
  <c r="FW96" i="5"/>
  <c r="FW97" i="5"/>
  <c r="FW98" i="5"/>
  <c r="FW99" i="5"/>
  <c r="FW100" i="5"/>
  <c r="FW101" i="5"/>
  <c r="FW102" i="5"/>
  <c r="FW104" i="5"/>
  <c r="FW105" i="5"/>
  <c r="FW106" i="5"/>
  <c r="FW107" i="5"/>
  <c r="FW108" i="5"/>
  <c r="FW109" i="5"/>
  <c r="FW110" i="5"/>
  <c r="FW111" i="5"/>
  <c r="FW112" i="5"/>
  <c r="FW113" i="5"/>
  <c r="FW114" i="5"/>
  <c r="FW115" i="5"/>
  <c r="FW116" i="5"/>
  <c r="FW117" i="5"/>
  <c r="FW118" i="5"/>
  <c r="FW119" i="5"/>
  <c r="FW120" i="5"/>
  <c r="FW121" i="5"/>
  <c r="FW122" i="5"/>
  <c r="FW123" i="5"/>
  <c r="FW124" i="5"/>
  <c r="FW125" i="5"/>
  <c r="FW126" i="5"/>
  <c r="FW127" i="5"/>
  <c r="FW128" i="5"/>
  <c r="FW129" i="5"/>
  <c r="FW130" i="5"/>
  <c r="FW131" i="5"/>
  <c r="FW132" i="5"/>
  <c r="FW133" i="5"/>
  <c r="FW134" i="5"/>
  <c r="FW135" i="5"/>
  <c r="FW137" i="5"/>
  <c r="FV75" i="5"/>
  <c r="FV76" i="5"/>
  <c r="FV77" i="5"/>
  <c r="FV78" i="5"/>
  <c r="FV79" i="5"/>
  <c r="FV80" i="5"/>
  <c r="FV81" i="5"/>
  <c r="FV82" i="5"/>
  <c r="FV83" i="5"/>
  <c r="FV84" i="5"/>
  <c r="FV85" i="5"/>
  <c r="FV86" i="5"/>
  <c r="FV87" i="5"/>
  <c r="FV88" i="5"/>
  <c r="FV89" i="5"/>
  <c r="FV90" i="5"/>
  <c r="FV91" i="5"/>
  <c r="FV92" i="5"/>
  <c r="FV93" i="5"/>
  <c r="FV94" i="5"/>
  <c r="FV95" i="5"/>
  <c r="FV96" i="5"/>
  <c r="FV97" i="5"/>
  <c r="FV98" i="5"/>
  <c r="FV99" i="5"/>
  <c r="FV100" i="5"/>
  <c r="FV101" i="5"/>
  <c r="FV102" i="5"/>
  <c r="FV104" i="5"/>
  <c r="FV105" i="5"/>
  <c r="FV106" i="5"/>
  <c r="FV107" i="5"/>
  <c r="FV108" i="5"/>
  <c r="FV109" i="5"/>
  <c r="FV110" i="5"/>
  <c r="FV111" i="5"/>
  <c r="FV112" i="5"/>
  <c r="FV113" i="5"/>
  <c r="FV114" i="5"/>
  <c r="FV115" i="5"/>
  <c r="FV116" i="5"/>
  <c r="FV117" i="5"/>
  <c r="FV118" i="5"/>
  <c r="FV119" i="5"/>
  <c r="FV120" i="5"/>
  <c r="FV121" i="5"/>
  <c r="FV122" i="5"/>
  <c r="FV123" i="5"/>
  <c r="FV124" i="5"/>
  <c r="FV125" i="5"/>
  <c r="FV126" i="5"/>
  <c r="FV127" i="5"/>
  <c r="FV128" i="5"/>
  <c r="FV129" i="5"/>
  <c r="FV130" i="5"/>
  <c r="FV131" i="5"/>
  <c r="FV132" i="5"/>
  <c r="FV133" i="5"/>
  <c r="FV134" i="5"/>
  <c r="FV135" i="5"/>
  <c r="FV137" i="5"/>
  <c r="FU75" i="5"/>
  <c r="FU76" i="5"/>
  <c r="FU77" i="5"/>
  <c r="FU78" i="5"/>
  <c r="FU79" i="5"/>
  <c r="FU80" i="5"/>
  <c r="FU81" i="5"/>
  <c r="FU82" i="5"/>
  <c r="FU83" i="5"/>
  <c r="FU84" i="5"/>
  <c r="FU85" i="5"/>
  <c r="FU86" i="5"/>
  <c r="FU87" i="5"/>
  <c r="FU88" i="5"/>
  <c r="FU89" i="5"/>
  <c r="FU90" i="5"/>
  <c r="FU91" i="5"/>
  <c r="FU92" i="5"/>
  <c r="FU93" i="5"/>
  <c r="FU94" i="5"/>
  <c r="FU95" i="5"/>
  <c r="FU96" i="5"/>
  <c r="FU97" i="5"/>
  <c r="FU98" i="5"/>
  <c r="FU99" i="5"/>
  <c r="FU100" i="5"/>
  <c r="FU101" i="5"/>
  <c r="FU102" i="5"/>
  <c r="FU104" i="5"/>
  <c r="FU105" i="5"/>
  <c r="FU106" i="5"/>
  <c r="FU107" i="5"/>
  <c r="FU108" i="5"/>
  <c r="FU109" i="5"/>
  <c r="FU110" i="5"/>
  <c r="FU111" i="5"/>
  <c r="FU112" i="5"/>
  <c r="FU113" i="5"/>
  <c r="FU114" i="5"/>
  <c r="FU115" i="5"/>
  <c r="FU116" i="5"/>
  <c r="FU117" i="5"/>
  <c r="FU118" i="5"/>
  <c r="FU119" i="5"/>
  <c r="FU120" i="5"/>
  <c r="FU121" i="5"/>
  <c r="FU122" i="5"/>
  <c r="FU123" i="5"/>
  <c r="FU124" i="5"/>
  <c r="FU125" i="5"/>
  <c r="FU126" i="5"/>
  <c r="FU127" i="5"/>
  <c r="FU128" i="5"/>
  <c r="FU129" i="5"/>
  <c r="FU130" i="5"/>
  <c r="FU131" i="5"/>
  <c r="FU132" i="5"/>
  <c r="FU133" i="5"/>
  <c r="FU134" i="5"/>
  <c r="FU135" i="5"/>
  <c r="FU137" i="5"/>
  <c r="FT75" i="5"/>
  <c r="FT76" i="5"/>
  <c r="FT77" i="5"/>
  <c r="FT78" i="5"/>
  <c r="FT79" i="5"/>
  <c r="FT80" i="5"/>
  <c r="FT81" i="5"/>
  <c r="FT82" i="5"/>
  <c r="FT83" i="5"/>
  <c r="FT84" i="5"/>
  <c r="FT85" i="5"/>
  <c r="FT86" i="5"/>
  <c r="FT87" i="5"/>
  <c r="FT88" i="5"/>
  <c r="FT89" i="5"/>
  <c r="FT90" i="5"/>
  <c r="FT91" i="5"/>
  <c r="FT92" i="5"/>
  <c r="FT93" i="5"/>
  <c r="FT94" i="5"/>
  <c r="FT95" i="5"/>
  <c r="FT96" i="5"/>
  <c r="FT97" i="5"/>
  <c r="FT98" i="5"/>
  <c r="FT99" i="5"/>
  <c r="FT100" i="5"/>
  <c r="FT101" i="5"/>
  <c r="FT102" i="5"/>
  <c r="FT104" i="5"/>
  <c r="FT105" i="5"/>
  <c r="FT106" i="5"/>
  <c r="FT107" i="5"/>
  <c r="FT108" i="5"/>
  <c r="FT109" i="5"/>
  <c r="FT110" i="5"/>
  <c r="FT111" i="5"/>
  <c r="FT112" i="5"/>
  <c r="FT113" i="5"/>
  <c r="FT114" i="5"/>
  <c r="FT115" i="5"/>
  <c r="FT116" i="5"/>
  <c r="FT117" i="5"/>
  <c r="FT118" i="5"/>
  <c r="FT119" i="5"/>
  <c r="FT120" i="5"/>
  <c r="FT121" i="5"/>
  <c r="FT122" i="5"/>
  <c r="FT123" i="5"/>
  <c r="FT124" i="5"/>
  <c r="FT125" i="5"/>
  <c r="FT126" i="5"/>
  <c r="FT127" i="5"/>
  <c r="FT128" i="5"/>
  <c r="FT129" i="5"/>
  <c r="FT130" i="5"/>
  <c r="FT131" i="5"/>
  <c r="FT132" i="5"/>
  <c r="FT133" i="5"/>
  <c r="FT134" i="5"/>
  <c r="FT135" i="5"/>
  <c r="FT137" i="5"/>
  <c r="FS75" i="5"/>
  <c r="FS76" i="5"/>
  <c r="FS77" i="5"/>
  <c r="FS78" i="5"/>
  <c r="FS79" i="5"/>
  <c r="FS80" i="5"/>
  <c r="FS81" i="5"/>
  <c r="FS82" i="5"/>
  <c r="FS83" i="5"/>
  <c r="FS84" i="5"/>
  <c r="FS85" i="5"/>
  <c r="FS86" i="5"/>
  <c r="FS87" i="5"/>
  <c r="FS88" i="5"/>
  <c r="FS89" i="5"/>
  <c r="FS90" i="5"/>
  <c r="FS91" i="5"/>
  <c r="FS92" i="5"/>
  <c r="FS93" i="5"/>
  <c r="FS94" i="5"/>
  <c r="FS95" i="5"/>
  <c r="FS96" i="5"/>
  <c r="FS97" i="5"/>
  <c r="FS98" i="5"/>
  <c r="FS99" i="5"/>
  <c r="FS100" i="5"/>
  <c r="FS101" i="5"/>
  <c r="FS102" i="5"/>
  <c r="FS104" i="5"/>
  <c r="FS105" i="5"/>
  <c r="FS106" i="5"/>
  <c r="FS107" i="5"/>
  <c r="FS108" i="5"/>
  <c r="FS109" i="5"/>
  <c r="FS110" i="5"/>
  <c r="FS111" i="5"/>
  <c r="FS112" i="5"/>
  <c r="FS113" i="5"/>
  <c r="FS114" i="5"/>
  <c r="FS115" i="5"/>
  <c r="FS116" i="5"/>
  <c r="FS117" i="5"/>
  <c r="FS118" i="5"/>
  <c r="FS119" i="5"/>
  <c r="FS120" i="5"/>
  <c r="FS121" i="5"/>
  <c r="FS122" i="5"/>
  <c r="FS123" i="5"/>
  <c r="FS124" i="5"/>
  <c r="FS125" i="5"/>
  <c r="FS126" i="5"/>
  <c r="FS127" i="5"/>
  <c r="FS128" i="5"/>
  <c r="FS129" i="5"/>
  <c r="FS130" i="5"/>
  <c r="FS131" i="5"/>
  <c r="FS132" i="5"/>
  <c r="FS133" i="5"/>
  <c r="FS134" i="5"/>
  <c r="FS135" i="5"/>
  <c r="FS137" i="5"/>
  <c r="FR75" i="5"/>
  <c r="FR76" i="5"/>
  <c r="FR77" i="5"/>
  <c r="FR78" i="5"/>
  <c r="FR79" i="5"/>
  <c r="FR80" i="5"/>
  <c r="FR81" i="5"/>
  <c r="FR82" i="5"/>
  <c r="FR83" i="5"/>
  <c r="FR84" i="5"/>
  <c r="FR85" i="5"/>
  <c r="FR86" i="5"/>
  <c r="FR87" i="5"/>
  <c r="FR88" i="5"/>
  <c r="FR89" i="5"/>
  <c r="FR90" i="5"/>
  <c r="FR91" i="5"/>
  <c r="FR92" i="5"/>
  <c r="FR93" i="5"/>
  <c r="FR94" i="5"/>
  <c r="FR95" i="5"/>
  <c r="FR96" i="5"/>
  <c r="FR97" i="5"/>
  <c r="FR98" i="5"/>
  <c r="FR99" i="5"/>
  <c r="FR100" i="5"/>
  <c r="FR101" i="5"/>
  <c r="FR102" i="5"/>
  <c r="FR104" i="5"/>
  <c r="FR105" i="5"/>
  <c r="FR106" i="5"/>
  <c r="FR107" i="5"/>
  <c r="FR108" i="5"/>
  <c r="FR109" i="5"/>
  <c r="FR110" i="5"/>
  <c r="FR111" i="5"/>
  <c r="FR112" i="5"/>
  <c r="FR113" i="5"/>
  <c r="FR114" i="5"/>
  <c r="FR115" i="5"/>
  <c r="FR116" i="5"/>
  <c r="FR117" i="5"/>
  <c r="FR118" i="5"/>
  <c r="FR119" i="5"/>
  <c r="FR120" i="5"/>
  <c r="FR121" i="5"/>
  <c r="FR122" i="5"/>
  <c r="FR123" i="5"/>
  <c r="FR124" i="5"/>
  <c r="FR125" i="5"/>
  <c r="FR126" i="5"/>
  <c r="FR127" i="5"/>
  <c r="FR128" i="5"/>
  <c r="FR129" i="5"/>
  <c r="FR130" i="5"/>
  <c r="FR131" i="5"/>
  <c r="FR132" i="5"/>
  <c r="FR133" i="5"/>
  <c r="FR134" i="5"/>
  <c r="FR135" i="5"/>
  <c r="FR137" i="5"/>
  <c r="FQ75" i="5"/>
  <c r="FQ76" i="5"/>
  <c r="FQ77" i="5"/>
  <c r="FQ78" i="5"/>
  <c r="FQ79" i="5"/>
  <c r="FQ80" i="5"/>
  <c r="FQ81" i="5"/>
  <c r="FQ82" i="5"/>
  <c r="FQ83" i="5"/>
  <c r="FQ84" i="5"/>
  <c r="FQ85" i="5"/>
  <c r="FQ86" i="5"/>
  <c r="FQ87" i="5"/>
  <c r="FQ88" i="5"/>
  <c r="FQ89" i="5"/>
  <c r="FQ90" i="5"/>
  <c r="FQ91" i="5"/>
  <c r="FQ92" i="5"/>
  <c r="FQ93" i="5"/>
  <c r="FQ94" i="5"/>
  <c r="FQ95" i="5"/>
  <c r="FQ96" i="5"/>
  <c r="FQ97" i="5"/>
  <c r="FQ98" i="5"/>
  <c r="FQ99" i="5"/>
  <c r="FQ100" i="5"/>
  <c r="FQ101" i="5"/>
  <c r="FQ102" i="5"/>
  <c r="FQ104" i="5"/>
  <c r="FQ105" i="5"/>
  <c r="FQ106" i="5"/>
  <c r="FQ107" i="5"/>
  <c r="FQ108" i="5"/>
  <c r="FQ109" i="5"/>
  <c r="FQ110" i="5"/>
  <c r="FQ111" i="5"/>
  <c r="FQ112" i="5"/>
  <c r="FQ113" i="5"/>
  <c r="FQ114" i="5"/>
  <c r="FQ115" i="5"/>
  <c r="FQ116" i="5"/>
  <c r="FQ117" i="5"/>
  <c r="FQ118" i="5"/>
  <c r="FQ119" i="5"/>
  <c r="FQ120" i="5"/>
  <c r="FQ121" i="5"/>
  <c r="FQ122" i="5"/>
  <c r="FQ123" i="5"/>
  <c r="FQ124" i="5"/>
  <c r="FQ125" i="5"/>
  <c r="FQ126" i="5"/>
  <c r="FQ127" i="5"/>
  <c r="FQ128" i="5"/>
  <c r="FQ129" i="5"/>
  <c r="FQ130" i="5"/>
  <c r="FQ131" i="5"/>
  <c r="FQ132" i="5"/>
  <c r="FQ133" i="5"/>
  <c r="FQ134" i="5"/>
  <c r="FQ135" i="5"/>
  <c r="FQ137" i="5"/>
  <c r="FP75" i="5"/>
  <c r="FP76" i="5"/>
  <c r="FP77" i="5"/>
  <c r="FP78" i="5"/>
  <c r="FP79" i="5"/>
  <c r="FP80" i="5"/>
  <c r="FP81" i="5"/>
  <c r="FP82" i="5"/>
  <c r="FP83" i="5"/>
  <c r="FP84" i="5"/>
  <c r="FP85" i="5"/>
  <c r="FP86" i="5"/>
  <c r="FP87" i="5"/>
  <c r="FP88" i="5"/>
  <c r="FP89" i="5"/>
  <c r="FP90" i="5"/>
  <c r="FP91" i="5"/>
  <c r="FP92" i="5"/>
  <c r="FP93" i="5"/>
  <c r="FP94" i="5"/>
  <c r="FP95" i="5"/>
  <c r="FP96" i="5"/>
  <c r="FP97" i="5"/>
  <c r="FP98" i="5"/>
  <c r="FP99" i="5"/>
  <c r="FP100" i="5"/>
  <c r="FP101" i="5"/>
  <c r="FP102" i="5"/>
  <c r="FP104" i="5"/>
  <c r="FP105" i="5"/>
  <c r="FP106" i="5"/>
  <c r="FP107" i="5"/>
  <c r="FP108" i="5"/>
  <c r="FP109" i="5"/>
  <c r="FP110" i="5"/>
  <c r="FP111" i="5"/>
  <c r="FP112" i="5"/>
  <c r="FP113" i="5"/>
  <c r="FP114" i="5"/>
  <c r="FP115" i="5"/>
  <c r="FP116" i="5"/>
  <c r="FP117" i="5"/>
  <c r="FP118" i="5"/>
  <c r="FP119" i="5"/>
  <c r="FP120" i="5"/>
  <c r="FP121" i="5"/>
  <c r="FP122" i="5"/>
  <c r="FP123" i="5"/>
  <c r="FP124" i="5"/>
  <c r="FP125" i="5"/>
  <c r="FP126" i="5"/>
  <c r="FP127" i="5"/>
  <c r="FP128" i="5"/>
  <c r="FP129" i="5"/>
  <c r="FP130" i="5"/>
  <c r="FP131" i="5"/>
  <c r="FP132" i="5"/>
  <c r="FP133" i="5"/>
  <c r="FP134" i="5"/>
  <c r="FP135" i="5"/>
  <c r="FP137" i="5"/>
  <c r="FO75" i="5"/>
  <c r="FO76" i="5"/>
  <c r="FO77" i="5"/>
  <c r="FO78" i="5"/>
  <c r="FO79" i="5"/>
  <c r="FO80" i="5"/>
  <c r="FO81" i="5"/>
  <c r="FO82" i="5"/>
  <c r="FO83" i="5"/>
  <c r="FO84" i="5"/>
  <c r="FO85" i="5"/>
  <c r="FO86" i="5"/>
  <c r="FO87" i="5"/>
  <c r="FO88" i="5"/>
  <c r="FO89" i="5"/>
  <c r="FO90" i="5"/>
  <c r="FO91" i="5"/>
  <c r="FO92" i="5"/>
  <c r="FO93" i="5"/>
  <c r="FO94" i="5"/>
  <c r="FO95" i="5"/>
  <c r="FO96" i="5"/>
  <c r="FO97" i="5"/>
  <c r="FO98" i="5"/>
  <c r="FO99" i="5"/>
  <c r="FO100" i="5"/>
  <c r="FO101" i="5"/>
  <c r="FO102" i="5"/>
  <c r="FO104" i="5"/>
  <c r="FO105" i="5"/>
  <c r="FO106" i="5"/>
  <c r="FO107" i="5"/>
  <c r="FO108" i="5"/>
  <c r="FO109" i="5"/>
  <c r="FO110" i="5"/>
  <c r="FO111" i="5"/>
  <c r="FO112" i="5"/>
  <c r="FO113" i="5"/>
  <c r="FO114" i="5"/>
  <c r="FO115" i="5"/>
  <c r="FO116" i="5"/>
  <c r="FO117" i="5"/>
  <c r="FO118" i="5"/>
  <c r="FO119" i="5"/>
  <c r="FO120" i="5"/>
  <c r="FO121" i="5"/>
  <c r="FO122" i="5"/>
  <c r="FO123" i="5"/>
  <c r="FO124" i="5"/>
  <c r="FO125" i="5"/>
  <c r="FO126" i="5"/>
  <c r="FO127" i="5"/>
  <c r="FO128" i="5"/>
  <c r="FO129" i="5"/>
  <c r="FO130" i="5"/>
  <c r="FO131" i="5"/>
  <c r="FO132" i="5"/>
  <c r="FO133" i="5"/>
  <c r="FO134" i="5"/>
  <c r="FO135" i="5"/>
  <c r="FO137" i="5"/>
  <c r="FN75" i="5"/>
  <c r="FN76" i="5"/>
  <c r="FN77" i="5"/>
  <c r="FN78" i="5"/>
  <c r="FN79" i="5"/>
  <c r="FN80" i="5"/>
  <c r="FN81" i="5"/>
  <c r="FN82" i="5"/>
  <c r="FN83" i="5"/>
  <c r="FN84" i="5"/>
  <c r="FN85" i="5"/>
  <c r="FN86" i="5"/>
  <c r="FN87" i="5"/>
  <c r="FN88" i="5"/>
  <c r="FN89" i="5"/>
  <c r="FN90" i="5"/>
  <c r="FN91" i="5"/>
  <c r="FN92" i="5"/>
  <c r="FN93" i="5"/>
  <c r="FN94" i="5"/>
  <c r="FN95" i="5"/>
  <c r="FN96" i="5"/>
  <c r="FN97" i="5"/>
  <c r="FN98" i="5"/>
  <c r="FN99" i="5"/>
  <c r="FN100" i="5"/>
  <c r="FN101" i="5"/>
  <c r="FN102" i="5"/>
  <c r="FN104" i="5"/>
  <c r="FN105" i="5"/>
  <c r="FN106" i="5"/>
  <c r="FN107" i="5"/>
  <c r="FN108" i="5"/>
  <c r="FN109" i="5"/>
  <c r="FN110" i="5"/>
  <c r="FN111" i="5"/>
  <c r="FN112" i="5"/>
  <c r="FN113" i="5"/>
  <c r="FN114" i="5"/>
  <c r="FN115" i="5"/>
  <c r="FN116" i="5"/>
  <c r="FN117" i="5"/>
  <c r="FN118" i="5"/>
  <c r="FN119" i="5"/>
  <c r="FN120" i="5"/>
  <c r="FN121" i="5"/>
  <c r="FN122" i="5"/>
  <c r="FN123" i="5"/>
  <c r="FN124" i="5"/>
  <c r="FN125" i="5"/>
  <c r="FN126" i="5"/>
  <c r="FN127" i="5"/>
  <c r="FN128" i="5"/>
  <c r="FN129" i="5"/>
  <c r="FN130" i="5"/>
  <c r="FN131" i="5"/>
  <c r="FN132" i="5"/>
  <c r="FN133" i="5"/>
  <c r="FN134" i="5"/>
  <c r="FN135" i="5"/>
  <c r="FN137" i="5"/>
  <c r="FM75" i="5"/>
  <c r="FM76" i="5"/>
  <c r="FM77" i="5"/>
  <c r="FM78" i="5"/>
  <c r="FM79" i="5"/>
  <c r="FM80" i="5"/>
  <c r="FM81" i="5"/>
  <c r="FM82" i="5"/>
  <c r="FM83" i="5"/>
  <c r="FM84" i="5"/>
  <c r="FM85" i="5"/>
  <c r="FM86" i="5"/>
  <c r="FM87" i="5"/>
  <c r="FM88" i="5"/>
  <c r="FM89" i="5"/>
  <c r="FM90" i="5"/>
  <c r="FM91" i="5"/>
  <c r="FM92" i="5"/>
  <c r="FM93" i="5"/>
  <c r="FM94" i="5"/>
  <c r="FM95" i="5"/>
  <c r="FM96" i="5"/>
  <c r="FM97" i="5"/>
  <c r="FM98" i="5"/>
  <c r="FM99" i="5"/>
  <c r="FM100" i="5"/>
  <c r="FM101" i="5"/>
  <c r="FM102" i="5"/>
  <c r="FM104" i="5"/>
  <c r="FM105" i="5"/>
  <c r="FM106" i="5"/>
  <c r="FM107" i="5"/>
  <c r="FM108" i="5"/>
  <c r="FM109" i="5"/>
  <c r="FM110" i="5"/>
  <c r="FM111" i="5"/>
  <c r="FM112" i="5"/>
  <c r="FM113" i="5"/>
  <c r="FM114" i="5"/>
  <c r="FM115" i="5"/>
  <c r="FM116" i="5"/>
  <c r="FM117" i="5"/>
  <c r="FM118" i="5"/>
  <c r="FM119" i="5"/>
  <c r="FM120" i="5"/>
  <c r="FM121" i="5"/>
  <c r="FM122" i="5"/>
  <c r="FM123" i="5"/>
  <c r="FM124" i="5"/>
  <c r="FM125" i="5"/>
  <c r="FM126" i="5"/>
  <c r="FM127" i="5"/>
  <c r="FM128" i="5"/>
  <c r="FM129" i="5"/>
  <c r="FM130" i="5"/>
  <c r="FM131" i="5"/>
  <c r="FM132" i="5"/>
  <c r="FM133" i="5"/>
  <c r="FM134" i="5"/>
  <c r="FM135" i="5"/>
  <c r="FM137" i="5"/>
  <c r="FL75" i="5"/>
  <c r="FL76" i="5"/>
  <c r="FL77" i="5"/>
  <c r="FL78" i="5"/>
  <c r="FL79" i="5"/>
  <c r="FL80" i="5"/>
  <c r="FL81" i="5"/>
  <c r="FL82" i="5"/>
  <c r="FL83" i="5"/>
  <c r="FL84" i="5"/>
  <c r="FL85" i="5"/>
  <c r="FL86" i="5"/>
  <c r="FL87" i="5"/>
  <c r="FL88" i="5"/>
  <c r="FL89" i="5"/>
  <c r="FL90" i="5"/>
  <c r="FL91" i="5"/>
  <c r="FL92" i="5"/>
  <c r="FL93" i="5"/>
  <c r="FL94" i="5"/>
  <c r="FL95" i="5"/>
  <c r="FL96" i="5"/>
  <c r="FL97" i="5"/>
  <c r="FL98" i="5"/>
  <c r="FL99" i="5"/>
  <c r="FL100" i="5"/>
  <c r="FL101" i="5"/>
  <c r="FL102" i="5"/>
  <c r="FL104" i="5"/>
  <c r="FL105" i="5"/>
  <c r="FL106" i="5"/>
  <c r="FL107" i="5"/>
  <c r="FL108" i="5"/>
  <c r="FL109" i="5"/>
  <c r="FL110" i="5"/>
  <c r="FL111" i="5"/>
  <c r="FL112" i="5"/>
  <c r="FL113" i="5"/>
  <c r="FL114" i="5"/>
  <c r="FL115" i="5"/>
  <c r="FL116" i="5"/>
  <c r="FL117" i="5"/>
  <c r="FL118" i="5"/>
  <c r="FL119" i="5"/>
  <c r="FL120" i="5"/>
  <c r="FL121" i="5"/>
  <c r="FL122" i="5"/>
  <c r="FL123" i="5"/>
  <c r="FL124" i="5"/>
  <c r="FL125" i="5"/>
  <c r="FL126" i="5"/>
  <c r="FL127" i="5"/>
  <c r="FL128" i="5"/>
  <c r="FL129" i="5"/>
  <c r="FL130" i="5"/>
  <c r="FL131" i="5"/>
  <c r="FL132" i="5"/>
  <c r="FL133" i="5"/>
  <c r="FL134" i="5"/>
  <c r="FL135" i="5"/>
  <c r="FL137" i="5"/>
  <c r="FK75" i="5"/>
  <c r="FK76" i="5"/>
  <c r="FK77" i="5"/>
  <c r="FK78" i="5"/>
  <c r="FK79" i="5"/>
  <c r="FK80" i="5"/>
  <c r="FK81" i="5"/>
  <c r="FK82" i="5"/>
  <c r="FK83" i="5"/>
  <c r="FK84" i="5"/>
  <c r="FK85" i="5"/>
  <c r="FK86" i="5"/>
  <c r="FK87" i="5"/>
  <c r="FK88" i="5"/>
  <c r="FK89" i="5"/>
  <c r="FK90" i="5"/>
  <c r="FK91" i="5"/>
  <c r="FK92" i="5"/>
  <c r="FK93" i="5"/>
  <c r="FK94" i="5"/>
  <c r="FK95" i="5"/>
  <c r="FK96" i="5"/>
  <c r="FK97" i="5"/>
  <c r="FK98" i="5"/>
  <c r="FK99" i="5"/>
  <c r="FK100" i="5"/>
  <c r="FK101" i="5"/>
  <c r="FK102" i="5"/>
  <c r="FK104" i="5"/>
  <c r="FK105" i="5"/>
  <c r="FK106" i="5"/>
  <c r="FK107" i="5"/>
  <c r="FK108" i="5"/>
  <c r="FK109" i="5"/>
  <c r="FK110" i="5"/>
  <c r="FK111" i="5"/>
  <c r="FK112" i="5"/>
  <c r="FK113" i="5"/>
  <c r="FK114" i="5"/>
  <c r="FK115" i="5"/>
  <c r="FK116" i="5"/>
  <c r="FK117" i="5"/>
  <c r="FK118" i="5"/>
  <c r="FK119" i="5"/>
  <c r="FK120" i="5"/>
  <c r="FK121" i="5"/>
  <c r="FK122" i="5"/>
  <c r="FK123" i="5"/>
  <c r="FK124" i="5"/>
  <c r="FK125" i="5"/>
  <c r="FK126" i="5"/>
  <c r="FK127" i="5"/>
  <c r="FK128" i="5"/>
  <c r="FK129" i="5"/>
  <c r="FK130" i="5"/>
  <c r="FK131" i="5"/>
  <c r="FK132" i="5"/>
  <c r="FK133" i="5"/>
  <c r="FK134" i="5"/>
  <c r="FK135" i="5"/>
  <c r="FK137" i="5"/>
  <c r="FJ75" i="5"/>
  <c r="FJ76" i="5"/>
  <c r="FJ77" i="5"/>
  <c r="FJ78" i="5"/>
  <c r="FJ79" i="5"/>
  <c r="FJ80" i="5"/>
  <c r="FJ81" i="5"/>
  <c r="FJ82" i="5"/>
  <c r="FJ83" i="5"/>
  <c r="FJ84" i="5"/>
  <c r="FJ85" i="5"/>
  <c r="FJ86" i="5"/>
  <c r="FJ87" i="5"/>
  <c r="FJ88" i="5"/>
  <c r="FJ89" i="5"/>
  <c r="FJ90" i="5"/>
  <c r="FJ91" i="5"/>
  <c r="FJ92" i="5"/>
  <c r="FJ93" i="5"/>
  <c r="FJ94" i="5"/>
  <c r="FJ95" i="5"/>
  <c r="FJ96" i="5"/>
  <c r="FJ97" i="5"/>
  <c r="FJ98" i="5"/>
  <c r="FJ99" i="5"/>
  <c r="FJ100" i="5"/>
  <c r="FJ101" i="5"/>
  <c r="FJ102" i="5"/>
  <c r="FJ104" i="5"/>
  <c r="FJ105" i="5"/>
  <c r="FJ106" i="5"/>
  <c r="FJ107" i="5"/>
  <c r="FJ108" i="5"/>
  <c r="FJ109" i="5"/>
  <c r="FJ110" i="5"/>
  <c r="FJ111" i="5"/>
  <c r="FJ112" i="5"/>
  <c r="FJ113" i="5"/>
  <c r="FJ114" i="5"/>
  <c r="FJ115" i="5"/>
  <c r="FJ116" i="5"/>
  <c r="FJ117" i="5"/>
  <c r="FJ118" i="5"/>
  <c r="FJ119" i="5"/>
  <c r="FJ120" i="5"/>
  <c r="FJ121" i="5"/>
  <c r="FJ122" i="5"/>
  <c r="FJ123" i="5"/>
  <c r="FJ124" i="5"/>
  <c r="FJ125" i="5"/>
  <c r="FJ126" i="5"/>
  <c r="FJ127" i="5"/>
  <c r="FJ128" i="5"/>
  <c r="FJ129" i="5"/>
  <c r="FJ130" i="5"/>
  <c r="FJ131" i="5"/>
  <c r="FJ132" i="5"/>
  <c r="FJ133" i="5"/>
  <c r="FJ134" i="5"/>
  <c r="FJ135" i="5"/>
  <c r="FJ137" i="5"/>
  <c r="FI75" i="5"/>
  <c r="FI76" i="5"/>
  <c r="FI77" i="5"/>
  <c r="FI78" i="5"/>
  <c r="FI79" i="5"/>
  <c r="FI80" i="5"/>
  <c r="FI81" i="5"/>
  <c r="FI82" i="5"/>
  <c r="FI83" i="5"/>
  <c r="FI84" i="5"/>
  <c r="FI85" i="5"/>
  <c r="FI86" i="5"/>
  <c r="FI87" i="5"/>
  <c r="FI88" i="5"/>
  <c r="FI89" i="5"/>
  <c r="FI90" i="5"/>
  <c r="FI91" i="5"/>
  <c r="FI92" i="5"/>
  <c r="FI93" i="5"/>
  <c r="FI94" i="5"/>
  <c r="FI95" i="5"/>
  <c r="FI96" i="5"/>
  <c r="FI97" i="5"/>
  <c r="FI98" i="5"/>
  <c r="FI99" i="5"/>
  <c r="FI100" i="5"/>
  <c r="FI101" i="5"/>
  <c r="FI102" i="5"/>
  <c r="FI104" i="5"/>
  <c r="FI105" i="5"/>
  <c r="FI106" i="5"/>
  <c r="FI107" i="5"/>
  <c r="FI108" i="5"/>
  <c r="FI109" i="5"/>
  <c r="FI110" i="5"/>
  <c r="FI111" i="5"/>
  <c r="FI112" i="5"/>
  <c r="FI113" i="5"/>
  <c r="FI114" i="5"/>
  <c r="FI115" i="5"/>
  <c r="FI116" i="5"/>
  <c r="FI117" i="5"/>
  <c r="FI118" i="5"/>
  <c r="FI119" i="5"/>
  <c r="FI120" i="5"/>
  <c r="FI121" i="5"/>
  <c r="FI122" i="5"/>
  <c r="FI123" i="5"/>
  <c r="FI124" i="5"/>
  <c r="FI125" i="5"/>
  <c r="FI126" i="5"/>
  <c r="FI127" i="5"/>
  <c r="FI128" i="5"/>
  <c r="FI129" i="5"/>
  <c r="FI130" i="5"/>
  <c r="FI131" i="5"/>
  <c r="FI132" i="5"/>
  <c r="FI133" i="5"/>
  <c r="FI134" i="5"/>
  <c r="FI135" i="5"/>
  <c r="FI137" i="5"/>
  <c r="FH75" i="5"/>
  <c r="FH76" i="5"/>
  <c r="FH77" i="5"/>
  <c r="FH78" i="5"/>
  <c r="FH79" i="5"/>
  <c r="FH80" i="5"/>
  <c r="FH81" i="5"/>
  <c r="FH82" i="5"/>
  <c r="FH83" i="5"/>
  <c r="FH84" i="5"/>
  <c r="FH85" i="5"/>
  <c r="FH86" i="5"/>
  <c r="FH87" i="5"/>
  <c r="FH88" i="5"/>
  <c r="FH89" i="5"/>
  <c r="FH90" i="5"/>
  <c r="FH91" i="5"/>
  <c r="FH92" i="5"/>
  <c r="FH93" i="5"/>
  <c r="FH94" i="5"/>
  <c r="FH95" i="5"/>
  <c r="FH96" i="5"/>
  <c r="FH97" i="5"/>
  <c r="FH98" i="5"/>
  <c r="FH99" i="5"/>
  <c r="FH100" i="5"/>
  <c r="FH101" i="5"/>
  <c r="FH102" i="5"/>
  <c r="FH104" i="5"/>
  <c r="FH105" i="5"/>
  <c r="FH106" i="5"/>
  <c r="FH107" i="5"/>
  <c r="FH108" i="5"/>
  <c r="FH109" i="5"/>
  <c r="FH110" i="5"/>
  <c r="FH111" i="5"/>
  <c r="FH112" i="5"/>
  <c r="FH113" i="5"/>
  <c r="FH114" i="5"/>
  <c r="FH115" i="5"/>
  <c r="FH116" i="5"/>
  <c r="FH117" i="5"/>
  <c r="FH118" i="5"/>
  <c r="FH119" i="5"/>
  <c r="FH120" i="5"/>
  <c r="FH121" i="5"/>
  <c r="FH122" i="5"/>
  <c r="FH123" i="5"/>
  <c r="FH124" i="5"/>
  <c r="FH125" i="5"/>
  <c r="FH126" i="5"/>
  <c r="FH127" i="5"/>
  <c r="FH128" i="5"/>
  <c r="FH129" i="5"/>
  <c r="FH130" i="5"/>
  <c r="FH131" i="5"/>
  <c r="FH132" i="5"/>
  <c r="FH133" i="5"/>
  <c r="FH134" i="5"/>
  <c r="FH135" i="5"/>
  <c r="FH137" i="5"/>
  <c r="FG75" i="5"/>
  <c r="FG76" i="5"/>
  <c r="FG77" i="5"/>
  <c r="FG78" i="5"/>
  <c r="FG79" i="5"/>
  <c r="FG80" i="5"/>
  <c r="FG81" i="5"/>
  <c r="FG82" i="5"/>
  <c r="FG83" i="5"/>
  <c r="FG84" i="5"/>
  <c r="FG85" i="5"/>
  <c r="FG86" i="5"/>
  <c r="FG87" i="5"/>
  <c r="FG88" i="5"/>
  <c r="FG89" i="5"/>
  <c r="FG90" i="5"/>
  <c r="FG91" i="5"/>
  <c r="FG92" i="5"/>
  <c r="FG93" i="5"/>
  <c r="FG94" i="5"/>
  <c r="FG95" i="5"/>
  <c r="FG96" i="5"/>
  <c r="FG97" i="5"/>
  <c r="FG98" i="5"/>
  <c r="FG99" i="5"/>
  <c r="FG100" i="5"/>
  <c r="FG101" i="5"/>
  <c r="FG102" i="5"/>
  <c r="FG104" i="5"/>
  <c r="FG105" i="5"/>
  <c r="FG106" i="5"/>
  <c r="FG107" i="5"/>
  <c r="FG108" i="5"/>
  <c r="FG109" i="5"/>
  <c r="FG110" i="5"/>
  <c r="FG111" i="5"/>
  <c r="FG112" i="5"/>
  <c r="FG113" i="5"/>
  <c r="FG114" i="5"/>
  <c r="FG115" i="5"/>
  <c r="FG116" i="5"/>
  <c r="FG117" i="5"/>
  <c r="FG118" i="5"/>
  <c r="FG119" i="5"/>
  <c r="FG120" i="5"/>
  <c r="FG121" i="5"/>
  <c r="FG122" i="5"/>
  <c r="FG123" i="5"/>
  <c r="FG124" i="5"/>
  <c r="FG125" i="5"/>
  <c r="FG126" i="5"/>
  <c r="FG127" i="5"/>
  <c r="FG128" i="5"/>
  <c r="FG129" i="5"/>
  <c r="FG130" i="5"/>
  <c r="FG131" i="5"/>
  <c r="FG132" i="5"/>
  <c r="FG133" i="5"/>
  <c r="FG134" i="5"/>
  <c r="FG135" i="5"/>
  <c r="FG137" i="5"/>
  <c r="FF75" i="5"/>
  <c r="FF76" i="5"/>
  <c r="FF77" i="5"/>
  <c r="FF78" i="5"/>
  <c r="FF79" i="5"/>
  <c r="FF80" i="5"/>
  <c r="FF81" i="5"/>
  <c r="FF82" i="5"/>
  <c r="FF83" i="5"/>
  <c r="FF84" i="5"/>
  <c r="FF85" i="5"/>
  <c r="FF86" i="5"/>
  <c r="FF87" i="5"/>
  <c r="FF88" i="5"/>
  <c r="FF89" i="5"/>
  <c r="FF90" i="5"/>
  <c r="FF91" i="5"/>
  <c r="FF92" i="5"/>
  <c r="FF93" i="5"/>
  <c r="FF94" i="5"/>
  <c r="FF95" i="5"/>
  <c r="FF96" i="5"/>
  <c r="FF97" i="5"/>
  <c r="FF98" i="5"/>
  <c r="FF99" i="5"/>
  <c r="FF100" i="5"/>
  <c r="FF101" i="5"/>
  <c r="FF102" i="5"/>
  <c r="FF104" i="5"/>
  <c r="FF105" i="5"/>
  <c r="FF106" i="5"/>
  <c r="FF107" i="5"/>
  <c r="FF108" i="5"/>
  <c r="FF109" i="5"/>
  <c r="FF110" i="5"/>
  <c r="FF111" i="5"/>
  <c r="FF112" i="5"/>
  <c r="FF113" i="5"/>
  <c r="FF114" i="5"/>
  <c r="FF115" i="5"/>
  <c r="FF116" i="5"/>
  <c r="FF117" i="5"/>
  <c r="FF118" i="5"/>
  <c r="FF119" i="5"/>
  <c r="FF120" i="5"/>
  <c r="FF121" i="5"/>
  <c r="FF122" i="5"/>
  <c r="FF123" i="5"/>
  <c r="FF124" i="5"/>
  <c r="FF125" i="5"/>
  <c r="FF126" i="5"/>
  <c r="FF127" i="5"/>
  <c r="FF128" i="5"/>
  <c r="FF129" i="5"/>
  <c r="FF130" i="5"/>
  <c r="FF131" i="5"/>
  <c r="FF132" i="5"/>
  <c r="FF133" i="5"/>
  <c r="FF134" i="5"/>
  <c r="FF135" i="5"/>
  <c r="FF137" i="5"/>
  <c r="FE75" i="5"/>
  <c r="FE76" i="5"/>
  <c r="FE77" i="5"/>
  <c r="FE78" i="5"/>
  <c r="FE79" i="5"/>
  <c r="FE80" i="5"/>
  <c r="FE81" i="5"/>
  <c r="FE82" i="5"/>
  <c r="FE83" i="5"/>
  <c r="FE84" i="5"/>
  <c r="FE85" i="5"/>
  <c r="FE86" i="5"/>
  <c r="FE87" i="5"/>
  <c r="FE88" i="5"/>
  <c r="FE89" i="5"/>
  <c r="FE90" i="5"/>
  <c r="FE91" i="5"/>
  <c r="FE92" i="5"/>
  <c r="FE93" i="5"/>
  <c r="FE94" i="5"/>
  <c r="FE95" i="5"/>
  <c r="FE96" i="5"/>
  <c r="FE97" i="5"/>
  <c r="FE98" i="5"/>
  <c r="FE99" i="5"/>
  <c r="FE100" i="5"/>
  <c r="FE101" i="5"/>
  <c r="FE102" i="5"/>
  <c r="FE104" i="5"/>
  <c r="FE105" i="5"/>
  <c r="FE106" i="5"/>
  <c r="FE107" i="5"/>
  <c r="FE108" i="5"/>
  <c r="FE109" i="5"/>
  <c r="FE110" i="5"/>
  <c r="FE111" i="5"/>
  <c r="FE112" i="5"/>
  <c r="FE113" i="5"/>
  <c r="FE114" i="5"/>
  <c r="FE115" i="5"/>
  <c r="FE116" i="5"/>
  <c r="FE117" i="5"/>
  <c r="FE118" i="5"/>
  <c r="FE119" i="5"/>
  <c r="FE120" i="5"/>
  <c r="FE121" i="5"/>
  <c r="FE122" i="5"/>
  <c r="FE123" i="5"/>
  <c r="FE124" i="5"/>
  <c r="FE125" i="5"/>
  <c r="FE126" i="5"/>
  <c r="FE127" i="5"/>
  <c r="FE128" i="5"/>
  <c r="FE129" i="5"/>
  <c r="FE130" i="5"/>
  <c r="FE131" i="5"/>
  <c r="FE132" i="5"/>
  <c r="FE133" i="5"/>
  <c r="FE134" i="5"/>
  <c r="FE135" i="5"/>
  <c r="FE137" i="5"/>
  <c r="FD75" i="5"/>
  <c r="FD76" i="5"/>
  <c r="FD77" i="5"/>
  <c r="FD78" i="5"/>
  <c r="FD79" i="5"/>
  <c r="FD80" i="5"/>
  <c r="FD81" i="5"/>
  <c r="FD82" i="5"/>
  <c r="FD83" i="5"/>
  <c r="FD84" i="5"/>
  <c r="FD85" i="5"/>
  <c r="FD86" i="5"/>
  <c r="FD87" i="5"/>
  <c r="FD88" i="5"/>
  <c r="FD89" i="5"/>
  <c r="FD90" i="5"/>
  <c r="FD91" i="5"/>
  <c r="FD92" i="5"/>
  <c r="FD93" i="5"/>
  <c r="FD94" i="5"/>
  <c r="FD95" i="5"/>
  <c r="FD96" i="5"/>
  <c r="FD97" i="5"/>
  <c r="FD98" i="5"/>
  <c r="FD99" i="5"/>
  <c r="FD100" i="5"/>
  <c r="FD101" i="5"/>
  <c r="FD102" i="5"/>
  <c r="FD104" i="5"/>
  <c r="FD105" i="5"/>
  <c r="FD106" i="5"/>
  <c r="FD107" i="5"/>
  <c r="FD108" i="5"/>
  <c r="FD109" i="5"/>
  <c r="FD110" i="5"/>
  <c r="FD111" i="5"/>
  <c r="FD112" i="5"/>
  <c r="FD113" i="5"/>
  <c r="FD114" i="5"/>
  <c r="FD115" i="5"/>
  <c r="FD116" i="5"/>
  <c r="FD117" i="5"/>
  <c r="FD118" i="5"/>
  <c r="FD119" i="5"/>
  <c r="FD120" i="5"/>
  <c r="FD121" i="5"/>
  <c r="FD122" i="5"/>
  <c r="FD123" i="5"/>
  <c r="FD124" i="5"/>
  <c r="FD125" i="5"/>
  <c r="FD126" i="5"/>
  <c r="FD127" i="5"/>
  <c r="FD128" i="5"/>
  <c r="FD129" i="5"/>
  <c r="FD130" i="5"/>
  <c r="FD131" i="5"/>
  <c r="FD132" i="5"/>
  <c r="FD133" i="5"/>
  <c r="FD134" i="5"/>
  <c r="FD135" i="5"/>
  <c r="FD137" i="5"/>
  <c r="FC75" i="5"/>
  <c r="FC76" i="5"/>
  <c r="FC77" i="5"/>
  <c r="FC78" i="5"/>
  <c r="FC79" i="5"/>
  <c r="FC80" i="5"/>
  <c r="FC81" i="5"/>
  <c r="FC82" i="5"/>
  <c r="FC83" i="5"/>
  <c r="FC84" i="5"/>
  <c r="FC85" i="5"/>
  <c r="FC86" i="5"/>
  <c r="FC87" i="5"/>
  <c r="FC88" i="5"/>
  <c r="FC89" i="5"/>
  <c r="FC90" i="5"/>
  <c r="FC91" i="5"/>
  <c r="FC92" i="5"/>
  <c r="FC93" i="5"/>
  <c r="FC94" i="5"/>
  <c r="FC95" i="5"/>
  <c r="FC96" i="5"/>
  <c r="FC97" i="5"/>
  <c r="FC98" i="5"/>
  <c r="FC99" i="5"/>
  <c r="FC100" i="5"/>
  <c r="FC101" i="5"/>
  <c r="FC102" i="5"/>
  <c r="FC104" i="5"/>
  <c r="FC105" i="5"/>
  <c r="FC106" i="5"/>
  <c r="FC107" i="5"/>
  <c r="FC108" i="5"/>
  <c r="FC109" i="5"/>
  <c r="FC110" i="5"/>
  <c r="FC111" i="5"/>
  <c r="FC112" i="5"/>
  <c r="FC113" i="5"/>
  <c r="FC114" i="5"/>
  <c r="FC115" i="5"/>
  <c r="FC116" i="5"/>
  <c r="FC117" i="5"/>
  <c r="FC118" i="5"/>
  <c r="FC119" i="5"/>
  <c r="FC120" i="5"/>
  <c r="FC121" i="5"/>
  <c r="FC122" i="5"/>
  <c r="FC123" i="5"/>
  <c r="FC124" i="5"/>
  <c r="FC125" i="5"/>
  <c r="FC126" i="5"/>
  <c r="FC127" i="5"/>
  <c r="FC128" i="5"/>
  <c r="FC129" i="5"/>
  <c r="FC130" i="5"/>
  <c r="FC131" i="5"/>
  <c r="FC132" i="5"/>
  <c r="FC133" i="5"/>
  <c r="FC134" i="5"/>
  <c r="FC135" i="5"/>
  <c r="FC137" i="5"/>
  <c r="FB75" i="5"/>
  <c r="FB76" i="5"/>
  <c r="FB77" i="5"/>
  <c r="FB78" i="5"/>
  <c r="FB79" i="5"/>
  <c r="FB80" i="5"/>
  <c r="FB81" i="5"/>
  <c r="FB82" i="5"/>
  <c r="FB83" i="5"/>
  <c r="FB84" i="5"/>
  <c r="FB85" i="5"/>
  <c r="FB86" i="5"/>
  <c r="FB87" i="5"/>
  <c r="FB88" i="5"/>
  <c r="FB89" i="5"/>
  <c r="FB90" i="5"/>
  <c r="FB91" i="5"/>
  <c r="FB92" i="5"/>
  <c r="FB93" i="5"/>
  <c r="FB94" i="5"/>
  <c r="FB95" i="5"/>
  <c r="FB96" i="5"/>
  <c r="FB97" i="5"/>
  <c r="FB98" i="5"/>
  <c r="FB99" i="5"/>
  <c r="FB100" i="5"/>
  <c r="FB101" i="5"/>
  <c r="FB102" i="5"/>
  <c r="FB104" i="5"/>
  <c r="FB105" i="5"/>
  <c r="FB106" i="5"/>
  <c r="FB107" i="5"/>
  <c r="FB108" i="5"/>
  <c r="FB109" i="5"/>
  <c r="FB110" i="5"/>
  <c r="FB111" i="5"/>
  <c r="FB112" i="5"/>
  <c r="FB113" i="5"/>
  <c r="FB114" i="5"/>
  <c r="FB115" i="5"/>
  <c r="FB116" i="5"/>
  <c r="FB117" i="5"/>
  <c r="FB118" i="5"/>
  <c r="FB119" i="5"/>
  <c r="FB120" i="5"/>
  <c r="FB121" i="5"/>
  <c r="FB122" i="5"/>
  <c r="FB123" i="5"/>
  <c r="FB124" i="5"/>
  <c r="FB125" i="5"/>
  <c r="FB126" i="5"/>
  <c r="FB127" i="5"/>
  <c r="FB128" i="5"/>
  <c r="FB129" i="5"/>
  <c r="FB130" i="5"/>
  <c r="FB131" i="5"/>
  <c r="FB132" i="5"/>
  <c r="FB133" i="5"/>
  <c r="FB134" i="5"/>
  <c r="FB135" i="5"/>
  <c r="FB137" i="5"/>
  <c r="FA75" i="5"/>
  <c r="FA76" i="5"/>
  <c r="FA77" i="5"/>
  <c r="FA78" i="5"/>
  <c r="FA79" i="5"/>
  <c r="FA80" i="5"/>
  <c r="FA81" i="5"/>
  <c r="FA82" i="5"/>
  <c r="FA83" i="5"/>
  <c r="FA84" i="5"/>
  <c r="FA85" i="5"/>
  <c r="FA86" i="5"/>
  <c r="FA87" i="5"/>
  <c r="FA88" i="5"/>
  <c r="FA89" i="5"/>
  <c r="FA90" i="5"/>
  <c r="FA91" i="5"/>
  <c r="FA92" i="5"/>
  <c r="FA93" i="5"/>
  <c r="FA94" i="5"/>
  <c r="FA95" i="5"/>
  <c r="FA96" i="5"/>
  <c r="FA97" i="5"/>
  <c r="FA98" i="5"/>
  <c r="FA99" i="5"/>
  <c r="FA100" i="5"/>
  <c r="FA101" i="5"/>
  <c r="FA102" i="5"/>
  <c r="FA104" i="5"/>
  <c r="FA105" i="5"/>
  <c r="FA106" i="5"/>
  <c r="FA107" i="5"/>
  <c r="FA108" i="5"/>
  <c r="FA109" i="5"/>
  <c r="FA110" i="5"/>
  <c r="FA111" i="5"/>
  <c r="FA112" i="5"/>
  <c r="FA113" i="5"/>
  <c r="FA114" i="5"/>
  <c r="FA115" i="5"/>
  <c r="FA116" i="5"/>
  <c r="FA117" i="5"/>
  <c r="FA118" i="5"/>
  <c r="FA119" i="5"/>
  <c r="FA120" i="5"/>
  <c r="FA121" i="5"/>
  <c r="FA122" i="5"/>
  <c r="FA123" i="5"/>
  <c r="FA124" i="5"/>
  <c r="FA125" i="5"/>
  <c r="FA126" i="5"/>
  <c r="FA127" i="5"/>
  <c r="FA128" i="5"/>
  <c r="FA129" i="5"/>
  <c r="FA130" i="5"/>
  <c r="FA131" i="5"/>
  <c r="FA132" i="5"/>
  <c r="FA133" i="5"/>
  <c r="FA134" i="5"/>
  <c r="FA135" i="5"/>
  <c r="FA137" i="5"/>
  <c r="EZ75" i="5"/>
  <c r="EZ76" i="5"/>
  <c r="EZ77" i="5"/>
  <c r="EZ78" i="5"/>
  <c r="EZ79" i="5"/>
  <c r="EZ80" i="5"/>
  <c r="EZ81" i="5"/>
  <c r="EZ82" i="5"/>
  <c r="EZ83" i="5"/>
  <c r="EZ84" i="5"/>
  <c r="EZ85" i="5"/>
  <c r="EZ86" i="5"/>
  <c r="EZ87" i="5"/>
  <c r="EZ88" i="5"/>
  <c r="EZ89" i="5"/>
  <c r="EZ90" i="5"/>
  <c r="EZ91" i="5"/>
  <c r="EZ92" i="5"/>
  <c r="EZ93" i="5"/>
  <c r="EZ94" i="5"/>
  <c r="EZ95" i="5"/>
  <c r="EZ96" i="5"/>
  <c r="EZ97" i="5"/>
  <c r="EZ98" i="5"/>
  <c r="EZ99" i="5"/>
  <c r="EZ100" i="5"/>
  <c r="EZ101" i="5"/>
  <c r="EZ102" i="5"/>
  <c r="EZ104" i="5"/>
  <c r="EZ105" i="5"/>
  <c r="EZ106" i="5"/>
  <c r="EZ107" i="5"/>
  <c r="EZ108" i="5"/>
  <c r="EZ109" i="5"/>
  <c r="EZ110" i="5"/>
  <c r="EZ111" i="5"/>
  <c r="EZ112" i="5"/>
  <c r="EZ113" i="5"/>
  <c r="EZ114" i="5"/>
  <c r="EZ115" i="5"/>
  <c r="EZ116" i="5"/>
  <c r="EZ117" i="5"/>
  <c r="EZ118" i="5"/>
  <c r="EZ119" i="5"/>
  <c r="EZ120" i="5"/>
  <c r="EZ121" i="5"/>
  <c r="EZ122" i="5"/>
  <c r="EZ123" i="5"/>
  <c r="EZ124" i="5"/>
  <c r="EZ125" i="5"/>
  <c r="EZ126" i="5"/>
  <c r="EZ127" i="5"/>
  <c r="EZ128" i="5"/>
  <c r="EZ129" i="5"/>
  <c r="EZ130" i="5"/>
  <c r="EZ131" i="5"/>
  <c r="EZ132" i="5"/>
  <c r="EZ133" i="5"/>
  <c r="EZ134" i="5"/>
  <c r="EZ135" i="5"/>
  <c r="EZ137" i="5"/>
  <c r="EY75" i="5"/>
  <c r="EY76" i="5"/>
  <c r="EY77" i="5"/>
  <c r="EY78" i="5"/>
  <c r="EY79" i="5"/>
  <c r="EY80" i="5"/>
  <c r="EY81" i="5"/>
  <c r="EY82" i="5"/>
  <c r="EY83" i="5"/>
  <c r="EY84" i="5"/>
  <c r="EY85" i="5"/>
  <c r="EY86" i="5"/>
  <c r="EY87" i="5"/>
  <c r="EY88" i="5"/>
  <c r="EY89" i="5"/>
  <c r="EY90" i="5"/>
  <c r="EY91" i="5"/>
  <c r="EY92" i="5"/>
  <c r="EY93" i="5"/>
  <c r="EY94" i="5"/>
  <c r="EY95" i="5"/>
  <c r="EY96" i="5"/>
  <c r="EY97" i="5"/>
  <c r="EY98" i="5"/>
  <c r="EY99" i="5"/>
  <c r="EY100" i="5"/>
  <c r="EY101" i="5"/>
  <c r="EY102" i="5"/>
  <c r="EY104" i="5"/>
  <c r="EY105" i="5"/>
  <c r="EY106" i="5"/>
  <c r="EY107" i="5"/>
  <c r="EY108" i="5"/>
  <c r="EY109" i="5"/>
  <c r="EY110" i="5"/>
  <c r="EY111" i="5"/>
  <c r="EY112" i="5"/>
  <c r="EY113" i="5"/>
  <c r="EY114" i="5"/>
  <c r="EY115" i="5"/>
  <c r="EY116" i="5"/>
  <c r="EY117" i="5"/>
  <c r="EY118" i="5"/>
  <c r="EY119" i="5"/>
  <c r="EY120" i="5"/>
  <c r="EY121" i="5"/>
  <c r="EY122" i="5"/>
  <c r="EY123" i="5"/>
  <c r="EY124" i="5"/>
  <c r="EY125" i="5"/>
  <c r="EY126" i="5"/>
  <c r="EY127" i="5"/>
  <c r="EY128" i="5"/>
  <c r="EY129" i="5"/>
  <c r="EY130" i="5"/>
  <c r="EY131" i="5"/>
  <c r="EY132" i="5"/>
  <c r="EY133" i="5"/>
  <c r="EY134" i="5"/>
  <c r="EY135" i="5"/>
  <c r="EY137" i="5"/>
  <c r="EX75" i="5"/>
  <c r="EX76" i="5"/>
  <c r="EX77" i="5"/>
  <c r="EX78" i="5"/>
  <c r="EX79" i="5"/>
  <c r="EX80" i="5"/>
  <c r="EX81" i="5"/>
  <c r="EX82" i="5"/>
  <c r="EX83" i="5"/>
  <c r="EX84" i="5"/>
  <c r="EX85" i="5"/>
  <c r="EX86" i="5"/>
  <c r="EX87" i="5"/>
  <c r="EX88" i="5"/>
  <c r="EX89" i="5"/>
  <c r="EX90" i="5"/>
  <c r="EX91" i="5"/>
  <c r="EX92" i="5"/>
  <c r="EX93" i="5"/>
  <c r="EX94" i="5"/>
  <c r="EX95" i="5"/>
  <c r="EX96" i="5"/>
  <c r="EX97" i="5"/>
  <c r="EX98" i="5"/>
  <c r="EX99" i="5"/>
  <c r="EX100" i="5"/>
  <c r="EX101" i="5"/>
  <c r="EX102" i="5"/>
  <c r="EX104" i="5"/>
  <c r="EX105" i="5"/>
  <c r="EX106" i="5"/>
  <c r="EX107" i="5"/>
  <c r="EX108" i="5"/>
  <c r="EX109" i="5"/>
  <c r="EX110" i="5"/>
  <c r="EX111" i="5"/>
  <c r="EX112" i="5"/>
  <c r="EX113" i="5"/>
  <c r="EX114" i="5"/>
  <c r="EX115" i="5"/>
  <c r="EX116" i="5"/>
  <c r="EX117" i="5"/>
  <c r="EX118" i="5"/>
  <c r="EX119" i="5"/>
  <c r="EX120" i="5"/>
  <c r="EX121" i="5"/>
  <c r="EX122" i="5"/>
  <c r="EX123" i="5"/>
  <c r="EX124" i="5"/>
  <c r="EX125" i="5"/>
  <c r="EX126" i="5"/>
  <c r="EX127" i="5"/>
  <c r="EX128" i="5"/>
  <c r="EX129" i="5"/>
  <c r="EX130" i="5"/>
  <c r="EX131" i="5"/>
  <c r="EX132" i="5"/>
  <c r="EX133" i="5"/>
  <c r="EX134" i="5"/>
  <c r="EX135" i="5"/>
  <c r="EX137" i="5"/>
  <c r="EW75" i="5"/>
  <c r="EW76" i="5"/>
  <c r="EW77" i="5"/>
  <c r="EW78" i="5"/>
  <c r="EW79" i="5"/>
  <c r="EW80" i="5"/>
  <c r="EW81" i="5"/>
  <c r="EW82" i="5"/>
  <c r="EW83" i="5"/>
  <c r="EW84" i="5"/>
  <c r="EW85" i="5"/>
  <c r="EW86" i="5"/>
  <c r="EW87" i="5"/>
  <c r="EW88" i="5"/>
  <c r="EW89" i="5"/>
  <c r="EW90" i="5"/>
  <c r="EW91" i="5"/>
  <c r="EW92" i="5"/>
  <c r="EW93" i="5"/>
  <c r="EW94" i="5"/>
  <c r="EW95" i="5"/>
  <c r="EW96" i="5"/>
  <c r="EW97" i="5"/>
  <c r="EW98" i="5"/>
  <c r="EW99" i="5"/>
  <c r="EW100" i="5"/>
  <c r="EW101" i="5"/>
  <c r="EW102" i="5"/>
  <c r="EW104" i="5"/>
  <c r="EW105" i="5"/>
  <c r="EW106" i="5"/>
  <c r="EW107" i="5"/>
  <c r="EW108" i="5"/>
  <c r="EW109" i="5"/>
  <c r="EW110" i="5"/>
  <c r="EW111" i="5"/>
  <c r="EW112" i="5"/>
  <c r="EW113" i="5"/>
  <c r="EW114" i="5"/>
  <c r="EW115" i="5"/>
  <c r="EW116" i="5"/>
  <c r="EW117" i="5"/>
  <c r="EW118" i="5"/>
  <c r="EW119" i="5"/>
  <c r="EW120" i="5"/>
  <c r="EW121" i="5"/>
  <c r="EW122" i="5"/>
  <c r="EW123" i="5"/>
  <c r="EW124" i="5"/>
  <c r="EW125" i="5"/>
  <c r="EW126" i="5"/>
  <c r="EW127" i="5"/>
  <c r="EW128" i="5"/>
  <c r="EW129" i="5"/>
  <c r="EW130" i="5"/>
  <c r="EW131" i="5"/>
  <c r="EW132" i="5"/>
  <c r="EW133" i="5"/>
  <c r="EW134" i="5"/>
  <c r="EW135" i="5"/>
  <c r="EW137" i="5"/>
  <c r="EV75" i="5"/>
  <c r="EV76" i="5"/>
  <c r="EV77" i="5"/>
  <c r="EV78" i="5"/>
  <c r="EV79" i="5"/>
  <c r="EV80" i="5"/>
  <c r="EV81" i="5"/>
  <c r="EV82" i="5"/>
  <c r="EV83" i="5"/>
  <c r="EV84" i="5"/>
  <c r="EV85" i="5"/>
  <c r="EV86" i="5"/>
  <c r="EV87" i="5"/>
  <c r="EV88" i="5"/>
  <c r="EV89" i="5"/>
  <c r="EV90" i="5"/>
  <c r="EV91" i="5"/>
  <c r="EV92" i="5"/>
  <c r="EV93" i="5"/>
  <c r="EV94" i="5"/>
  <c r="EV95" i="5"/>
  <c r="EV96" i="5"/>
  <c r="EV97" i="5"/>
  <c r="EV98" i="5"/>
  <c r="EV99" i="5"/>
  <c r="EV100" i="5"/>
  <c r="EV101" i="5"/>
  <c r="EV102" i="5"/>
  <c r="EV104" i="5"/>
  <c r="EV105" i="5"/>
  <c r="EV106" i="5"/>
  <c r="EV107" i="5"/>
  <c r="EV108" i="5"/>
  <c r="EV109" i="5"/>
  <c r="EV110" i="5"/>
  <c r="EV111" i="5"/>
  <c r="EV112" i="5"/>
  <c r="EV113" i="5"/>
  <c r="EV114" i="5"/>
  <c r="EV115" i="5"/>
  <c r="EV116" i="5"/>
  <c r="EV117" i="5"/>
  <c r="EV118" i="5"/>
  <c r="EV119" i="5"/>
  <c r="EV120" i="5"/>
  <c r="EV121" i="5"/>
  <c r="EV122" i="5"/>
  <c r="EV123" i="5"/>
  <c r="EV124" i="5"/>
  <c r="EV125" i="5"/>
  <c r="EV126" i="5"/>
  <c r="EV127" i="5"/>
  <c r="EV128" i="5"/>
  <c r="EV129" i="5"/>
  <c r="EV130" i="5"/>
  <c r="EV131" i="5"/>
  <c r="EV132" i="5"/>
  <c r="EV133" i="5"/>
  <c r="EV134" i="5"/>
  <c r="EV135" i="5"/>
  <c r="EV137" i="5"/>
  <c r="EU75" i="5"/>
  <c r="EU76" i="5"/>
  <c r="EU77" i="5"/>
  <c r="EU78" i="5"/>
  <c r="EU79" i="5"/>
  <c r="EU80" i="5"/>
  <c r="EU81" i="5"/>
  <c r="EU82" i="5"/>
  <c r="EU83" i="5"/>
  <c r="EU84" i="5"/>
  <c r="EU85" i="5"/>
  <c r="EU86" i="5"/>
  <c r="EU87" i="5"/>
  <c r="EU88" i="5"/>
  <c r="EU89" i="5"/>
  <c r="EU90" i="5"/>
  <c r="EU91" i="5"/>
  <c r="EU92" i="5"/>
  <c r="EU93" i="5"/>
  <c r="EU94" i="5"/>
  <c r="EU95" i="5"/>
  <c r="EU96" i="5"/>
  <c r="EU97" i="5"/>
  <c r="EU98" i="5"/>
  <c r="EU99" i="5"/>
  <c r="EU100" i="5"/>
  <c r="EU101" i="5"/>
  <c r="EU102" i="5"/>
  <c r="EU104" i="5"/>
  <c r="EU105" i="5"/>
  <c r="EU106" i="5"/>
  <c r="EU107" i="5"/>
  <c r="EU108" i="5"/>
  <c r="EU109" i="5"/>
  <c r="EU110" i="5"/>
  <c r="EU111" i="5"/>
  <c r="EU112" i="5"/>
  <c r="EU113" i="5"/>
  <c r="EU114" i="5"/>
  <c r="EU115" i="5"/>
  <c r="EU116" i="5"/>
  <c r="EU117" i="5"/>
  <c r="EU118" i="5"/>
  <c r="EU119" i="5"/>
  <c r="EU120" i="5"/>
  <c r="EU121" i="5"/>
  <c r="EU122" i="5"/>
  <c r="EU123" i="5"/>
  <c r="EU124" i="5"/>
  <c r="EU125" i="5"/>
  <c r="EU126" i="5"/>
  <c r="EU127" i="5"/>
  <c r="EU128" i="5"/>
  <c r="EU129" i="5"/>
  <c r="EU130" i="5"/>
  <c r="EU131" i="5"/>
  <c r="EU132" i="5"/>
  <c r="EU133" i="5"/>
  <c r="EU134" i="5"/>
  <c r="EU135" i="5"/>
  <c r="EU137" i="5"/>
  <c r="ET75" i="5"/>
  <c r="ET76" i="5"/>
  <c r="ET77" i="5"/>
  <c r="ET78" i="5"/>
  <c r="ET79" i="5"/>
  <c r="ET80" i="5"/>
  <c r="ET81" i="5"/>
  <c r="ET82" i="5"/>
  <c r="ET83" i="5"/>
  <c r="ET84" i="5"/>
  <c r="ET85" i="5"/>
  <c r="ET86" i="5"/>
  <c r="ET87" i="5"/>
  <c r="ET88" i="5"/>
  <c r="ET89" i="5"/>
  <c r="ET90" i="5"/>
  <c r="ET91" i="5"/>
  <c r="ET92" i="5"/>
  <c r="ET93" i="5"/>
  <c r="ET94" i="5"/>
  <c r="ET95" i="5"/>
  <c r="ET96" i="5"/>
  <c r="ET97" i="5"/>
  <c r="ET98" i="5"/>
  <c r="ET99" i="5"/>
  <c r="ET100" i="5"/>
  <c r="ET101" i="5"/>
  <c r="ET102" i="5"/>
  <c r="ET104" i="5"/>
  <c r="ET105" i="5"/>
  <c r="ET106" i="5"/>
  <c r="ET107" i="5"/>
  <c r="ET108" i="5"/>
  <c r="ET109" i="5"/>
  <c r="ET110" i="5"/>
  <c r="ET111" i="5"/>
  <c r="ET112" i="5"/>
  <c r="ET113" i="5"/>
  <c r="ET114" i="5"/>
  <c r="ET115" i="5"/>
  <c r="ET116" i="5"/>
  <c r="ET117" i="5"/>
  <c r="ET118" i="5"/>
  <c r="ET119" i="5"/>
  <c r="ET120" i="5"/>
  <c r="ET121" i="5"/>
  <c r="ET122" i="5"/>
  <c r="ET123" i="5"/>
  <c r="ET124" i="5"/>
  <c r="ET125" i="5"/>
  <c r="ET126" i="5"/>
  <c r="ET127" i="5"/>
  <c r="ET128" i="5"/>
  <c r="ET129" i="5"/>
  <c r="ET130" i="5"/>
  <c r="ET131" i="5"/>
  <c r="ET132" i="5"/>
  <c r="ET133" i="5"/>
  <c r="ET134" i="5"/>
  <c r="ET135" i="5"/>
  <c r="ET137" i="5"/>
  <c r="ES75" i="5"/>
  <c r="ES76" i="5"/>
  <c r="ES77" i="5"/>
  <c r="ES78" i="5"/>
  <c r="ES79" i="5"/>
  <c r="ES80" i="5"/>
  <c r="ES81" i="5"/>
  <c r="ES82" i="5"/>
  <c r="ES83" i="5"/>
  <c r="ES84" i="5"/>
  <c r="ES85" i="5"/>
  <c r="ES86" i="5"/>
  <c r="ES87" i="5"/>
  <c r="ES88" i="5"/>
  <c r="ES89" i="5"/>
  <c r="ES90" i="5"/>
  <c r="ES91" i="5"/>
  <c r="ES92" i="5"/>
  <c r="ES93" i="5"/>
  <c r="ES94" i="5"/>
  <c r="ES95" i="5"/>
  <c r="ES96" i="5"/>
  <c r="ES97" i="5"/>
  <c r="ES98" i="5"/>
  <c r="ES99" i="5"/>
  <c r="ES100" i="5"/>
  <c r="ES101" i="5"/>
  <c r="ES102" i="5"/>
  <c r="ES104" i="5"/>
  <c r="ES105" i="5"/>
  <c r="ES106" i="5"/>
  <c r="ES107" i="5"/>
  <c r="ES108" i="5"/>
  <c r="ES109" i="5"/>
  <c r="ES110" i="5"/>
  <c r="ES111" i="5"/>
  <c r="ES112" i="5"/>
  <c r="ES113" i="5"/>
  <c r="ES114" i="5"/>
  <c r="ES115" i="5"/>
  <c r="ES116" i="5"/>
  <c r="ES117" i="5"/>
  <c r="ES118" i="5"/>
  <c r="ES119" i="5"/>
  <c r="ES120" i="5"/>
  <c r="ES121" i="5"/>
  <c r="ES122" i="5"/>
  <c r="ES123" i="5"/>
  <c r="ES124" i="5"/>
  <c r="ES125" i="5"/>
  <c r="ES126" i="5"/>
  <c r="ES127" i="5"/>
  <c r="ES128" i="5"/>
  <c r="ES129" i="5"/>
  <c r="ES130" i="5"/>
  <c r="ES131" i="5"/>
  <c r="ES132" i="5"/>
  <c r="ES133" i="5"/>
  <c r="ES134" i="5"/>
  <c r="ES135" i="5"/>
  <c r="ES137" i="5"/>
  <c r="ER75" i="5"/>
  <c r="ER76" i="5"/>
  <c r="ER77" i="5"/>
  <c r="ER78" i="5"/>
  <c r="ER79" i="5"/>
  <c r="ER80" i="5"/>
  <c r="ER81" i="5"/>
  <c r="ER82" i="5"/>
  <c r="ER83" i="5"/>
  <c r="ER84" i="5"/>
  <c r="ER85" i="5"/>
  <c r="ER86" i="5"/>
  <c r="ER87" i="5"/>
  <c r="ER88" i="5"/>
  <c r="ER89" i="5"/>
  <c r="ER90" i="5"/>
  <c r="ER91" i="5"/>
  <c r="ER92" i="5"/>
  <c r="ER93" i="5"/>
  <c r="ER94" i="5"/>
  <c r="ER95" i="5"/>
  <c r="ER96" i="5"/>
  <c r="ER97" i="5"/>
  <c r="ER98" i="5"/>
  <c r="ER99" i="5"/>
  <c r="ER100" i="5"/>
  <c r="ER101" i="5"/>
  <c r="ER102" i="5"/>
  <c r="ER104" i="5"/>
  <c r="ER105" i="5"/>
  <c r="ER106" i="5"/>
  <c r="ER107" i="5"/>
  <c r="ER108" i="5"/>
  <c r="ER109" i="5"/>
  <c r="ER110" i="5"/>
  <c r="ER111" i="5"/>
  <c r="ER112" i="5"/>
  <c r="ER113" i="5"/>
  <c r="ER114" i="5"/>
  <c r="ER115" i="5"/>
  <c r="ER116" i="5"/>
  <c r="ER117" i="5"/>
  <c r="ER118" i="5"/>
  <c r="ER119" i="5"/>
  <c r="ER120" i="5"/>
  <c r="ER121" i="5"/>
  <c r="ER122" i="5"/>
  <c r="ER123" i="5"/>
  <c r="ER124" i="5"/>
  <c r="ER125" i="5"/>
  <c r="ER126" i="5"/>
  <c r="ER127" i="5"/>
  <c r="ER128" i="5"/>
  <c r="ER129" i="5"/>
  <c r="ER130" i="5"/>
  <c r="ER131" i="5"/>
  <c r="ER132" i="5"/>
  <c r="ER133" i="5"/>
  <c r="ER134" i="5"/>
  <c r="ER135" i="5"/>
  <c r="ER137" i="5"/>
  <c r="EQ75" i="5"/>
  <c r="EQ76" i="5"/>
  <c r="EQ77" i="5"/>
  <c r="EQ78" i="5"/>
  <c r="EQ79" i="5"/>
  <c r="EQ80" i="5"/>
  <c r="EQ81" i="5"/>
  <c r="EQ82" i="5"/>
  <c r="EQ83" i="5"/>
  <c r="EQ84" i="5"/>
  <c r="EQ85" i="5"/>
  <c r="EQ86" i="5"/>
  <c r="EQ87" i="5"/>
  <c r="EQ88" i="5"/>
  <c r="EQ89" i="5"/>
  <c r="EQ90" i="5"/>
  <c r="EQ91" i="5"/>
  <c r="EQ92" i="5"/>
  <c r="EQ93" i="5"/>
  <c r="EQ94" i="5"/>
  <c r="EQ95" i="5"/>
  <c r="EQ96" i="5"/>
  <c r="EQ97" i="5"/>
  <c r="EQ98" i="5"/>
  <c r="EQ99" i="5"/>
  <c r="EQ100" i="5"/>
  <c r="EQ101" i="5"/>
  <c r="EQ102" i="5"/>
  <c r="EQ104" i="5"/>
  <c r="EQ105" i="5"/>
  <c r="EQ106" i="5"/>
  <c r="EQ107" i="5"/>
  <c r="EQ108" i="5"/>
  <c r="EQ109" i="5"/>
  <c r="EQ110" i="5"/>
  <c r="EQ111" i="5"/>
  <c r="EQ112" i="5"/>
  <c r="EQ113" i="5"/>
  <c r="EQ114" i="5"/>
  <c r="EQ115" i="5"/>
  <c r="EQ116" i="5"/>
  <c r="EQ117" i="5"/>
  <c r="EQ118" i="5"/>
  <c r="EQ119" i="5"/>
  <c r="EQ120" i="5"/>
  <c r="EQ121" i="5"/>
  <c r="EQ122" i="5"/>
  <c r="EQ123" i="5"/>
  <c r="EQ124" i="5"/>
  <c r="EQ125" i="5"/>
  <c r="EQ126" i="5"/>
  <c r="EQ127" i="5"/>
  <c r="EQ128" i="5"/>
  <c r="EQ129" i="5"/>
  <c r="EQ130" i="5"/>
  <c r="EQ131" i="5"/>
  <c r="EQ132" i="5"/>
  <c r="EQ133" i="5"/>
  <c r="EQ134" i="5"/>
  <c r="EQ135" i="5"/>
  <c r="EQ137" i="5"/>
  <c r="EP75" i="5"/>
  <c r="EP76" i="5"/>
  <c r="EP77" i="5"/>
  <c r="EP78" i="5"/>
  <c r="EP79" i="5"/>
  <c r="EP80" i="5"/>
  <c r="EP81" i="5"/>
  <c r="EP82" i="5"/>
  <c r="EP83" i="5"/>
  <c r="EP84" i="5"/>
  <c r="EP85" i="5"/>
  <c r="EP86" i="5"/>
  <c r="EP87" i="5"/>
  <c r="EP88" i="5"/>
  <c r="EP89" i="5"/>
  <c r="EP90" i="5"/>
  <c r="EP91" i="5"/>
  <c r="EP92" i="5"/>
  <c r="EP93" i="5"/>
  <c r="EP94" i="5"/>
  <c r="EP95" i="5"/>
  <c r="EP96" i="5"/>
  <c r="EP97" i="5"/>
  <c r="EP98" i="5"/>
  <c r="EP99" i="5"/>
  <c r="EP100" i="5"/>
  <c r="EP101" i="5"/>
  <c r="EP102" i="5"/>
  <c r="EP104" i="5"/>
  <c r="EP105" i="5"/>
  <c r="EP106" i="5"/>
  <c r="EP107" i="5"/>
  <c r="EP108" i="5"/>
  <c r="EP109" i="5"/>
  <c r="EP110" i="5"/>
  <c r="EP111" i="5"/>
  <c r="EP112" i="5"/>
  <c r="EP113" i="5"/>
  <c r="EP114" i="5"/>
  <c r="EP115" i="5"/>
  <c r="EP116" i="5"/>
  <c r="EP117" i="5"/>
  <c r="EP118" i="5"/>
  <c r="EP119" i="5"/>
  <c r="EP120" i="5"/>
  <c r="EP121" i="5"/>
  <c r="EP122" i="5"/>
  <c r="EP123" i="5"/>
  <c r="EP124" i="5"/>
  <c r="EP125" i="5"/>
  <c r="EP126" i="5"/>
  <c r="EP127" i="5"/>
  <c r="EP128" i="5"/>
  <c r="EP129" i="5"/>
  <c r="EP130" i="5"/>
  <c r="EP131" i="5"/>
  <c r="EP132" i="5"/>
  <c r="EP133" i="5"/>
  <c r="EP134" i="5"/>
  <c r="EP135" i="5"/>
  <c r="EP137" i="5"/>
  <c r="EO75" i="5"/>
  <c r="EO76" i="5"/>
  <c r="EO77" i="5"/>
  <c r="EO78" i="5"/>
  <c r="EO79" i="5"/>
  <c r="EO80" i="5"/>
  <c r="EO81" i="5"/>
  <c r="EO82" i="5"/>
  <c r="EO83" i="5"/>
  <c r="EO84" i="5"/>
  <c r="EO85" i="5"/>
  <c r="EO86" i="5"/>
  <c r="EO87" i="5"/>
  <c r="EO88" i="5"/>
  <c r="EO89" i="5"/>
  <c r="EO90" i="5"/>
  <c r="EO91" i="5"/>
  <c r="EO92" i="5"/>
  <c r="EO93" i="5"/>
  <c r="EO94" i="5"/>
  <c r="EO95" i="5"/>
  <c r="EO96" i="5"/>
  <c r="EO97" i="5"/>
  <c r="EO98" i="5"/>
  <c r="EO99" i="5"/>
  <c r="EO100" i="5"/>
  <c r="EO101" i="5"/>
  <c r="EO102" i="5"/>
  <c r="EO104" i="5"/>
  <c r="EO105" i="5"/>
  <c r="EO106" i="5"/>
  <c r="EO107" i="5"/>
  <c r="EO108" i="5"/>
  <c r="EO109" i="5"/>
  <c r="EO110" i="5"/>
  <c r="EO111" i="5"/>
  <c r="EO112" i="5"/>
  <c r="EO113" i="5"/>
  <c r="EO114" i="5"/>
  <c r="EO115" i="5"/>
  <c r="EO116" i="5"/>
  <c r="EO117" i="5"/>
  <c r="EO118" i="5"/>
  <c r="EO119" i="5"/>
  <c r="EO120" i="5"/>
  <c r="EO121" i="5"/>
  <c r="EO122" i="5"/>
  <c r="EO123" i="5"/>
  <c r="EO124" i="5"/>
  <c r="EO125" i="5"/>
  <c r="EO126" i="5"/>
  <c r="EO127" i="5"/>
  <c r="EO128" i="5"/>
  <c r="EO129" i="5"/>
  <c r="EO130" i="5"/>
  <c r="EO131" i="5"/>
  <c r="EO132" i="5"/>
  <c r="EO133" i="5"/>
  <c r="EO134" i="5"/>
  <c r="EO135" i="5"/>
  <c r="EO137" i="5"/>
  <c r="EN75" i="5"/>
  <c r="EN76" i="5"/>
  <c r="EN77" i="5"/>
  <c r="EN78" i="5"/>
  <c r="EN79" i="5"/>
  <c r="EN80" i="5"/>
  <c r="EN81" i="5"/>
  <c r="EN82" i="5"/>
  <c r="EN83" i="5"/>
  <c r="EN84" i="5"/>
  <c r="EN85" i="5"/>
  <c r="EN86" i="5"/>
  <c r="EN87" i="5"/>
  <c r="EN88" i="5"/>
  <c r="EN89" i="5"/>
  <c r="EN90" i="5"/>
  <c r="EN91" i="5"/>
  <c r="EN92" i="5"/>
  <c r="EN93" i="5"/>
  <c r="EN94" i="5"/>
  <c r="EN95" i="5"/>
  <c r="EN96" i="5"/>
  <c r="EN97" i="5"/>
  <c r="EN98" i="5"/>
  <c r="EN99" i="5"/>
  <c r="EN100" i="5"/>
  <c r="EN101" i="5"/>
  <c r="EN102" i="5"/>
  <c r="EN104" i="5"/>
  <c r="EN105" i="5"/>
  <c r="EN106" i="5"/>
  <c r="EN107" i="5"/>
  <c r="EN108" i="5"/>
  <c r="EN109" i="5"/>
  <c r="EN110" i="5"/>
  <c r="EN111" i="5"/>
  <c r="EN112" i="5"/>
  <c r="EN113" i="5"/>
  <c r="EN114" i="5"/>
  <c r="EN115" i="5"/>
  <c r="EN116" i="5"/>
  <c r="EN117" i="5"/>
  <c r="EN118" i="5"/>
  <c r="EN119" i="5"/>
  <c r="EN120" i="5"/>
  <c r="EN121" i="5"/>
  <c r="EN122" i="5"/>
  <c r="EN123" i="5"/>
  <c r="EN124" i="5"/>
  <c r="EN125" i="5"/>
  <c r="EN126" i="5"/>
  <c r="EN127" i="5"/>
  <c r="EN128" i="5"/>
  <c r="EN129" i="5"/>
  <c r="EN130" i="5"/>
  <c r="EN131" i="5"/>
  <c r="EN132" i="5"/>
  <c r="EN133" i="5"/>
  <c r="EN134" i="5"/>
  <c r="EN135" i="5"/>
  <c r="EN137" i="5"/>
  <c r="EM75" i="5"/>
  <c r="EM76" i="5"/>
  <c r="EM77" i="5"/>
  <c r="EM78" i="5"/>
  <c r="EM79" i="5"/>
  <c r="EM80" i="5"/>
  <c r="EM81" i="5"/>
  <c r="EM82" i="5"/>
  <c r="EM83" i="5"/>
  <c r="EM84" i="5"/>
  <c r="EM85" i="5"/>
  <c r="EM86" i="5"/>
  <c r="EM87" i="5"/>
  <c r="EM88" i="5"/>
  <c r="EM89" i="5"/>
  <c r="EM90" i="5"/>
  <c r="EM91" i="5"/>
  <c r="EM92" i="5"/>
  <c r="EM93" i="5"/>
  <c r="EM94" i="5"/>
  <c r="EM95" i="5"/>
  <c r="EM96" i="5"/>
  <c r="EM97" i="5"/>
  <c r="EM98" i="5"/>
  <c r="EM99" i="5"/>
  <c r="EM100" i="5"/>
  <c r="EM101" i="5"/>
  <c r="EM102" i="5"/>
  <c r="EM104" i="5"/>
  <c r="EM105" i="5"/>
  <c r="EM106" i="5"/>
  <c r="EM107" i="5"/>
  <c r="EM108" i="5"/>
  <c r="EM109" i="5"/>
  <c r="EM110" i="5"/>
  <c r="EM111" i="5"/>
  <c r="EM112" i="5"/>
  <c r="EM113" i="5"/>
  <c r="EM114" i="5"/>
  <c r="EM115" i="5"/>
  <c r="EM116" i="5"/>
  <c r="EM117" i="5"/>
  <c r="EM118" i="5"/>
  <c r="EM119" i="5"/>
  <c r="EM120" i="5"/>
  <c r="EM121" i="5"/>
  <c r="EM122" i="5"/>
  <c r="EM123" i="5"/>
  <c r="EM124" i="5"/>
  <c r="EM125" i="5"/>
  <c r="EM126" i="5"/>
  <c r="EM127" i="5"/>
  <c r="EM128" i="5"/>
  <c r="EM129" i="5"/>
  <c r="EM130" i="5"/>
  <c r="EM131" i="5"/>
  <c r="EM132" i="5"/>
  <c r="EM133" i="5"/>
  <c r="EM134" i="5"/>
  <c r="EM135" i="5"/>
  <c r="EM137" i="5"/>
  <c r="EL75" i="5"/>
  <c r="EL76" i="5"/>
  <c r="EL77" i="5"/>
  <c r="EL78" i="5"/>
  <c r="EL79" i="5"/>
  <c r="EL80" i="5"/>
  <c r="EL81" i="5"/>
  <c r="EL82" i="5"/>
  <c r="EL83" i="5"/>
  <c r="EL84" i="5"/>
  <c r="EL85" i="5"/>
  <c r="EL86" i="5"/>
  <c r="EL87" i="5"/>
  <c r="EL88" i="5"/>
  <c r="EL89" i="5"/>
  <c r="EL90" i="5"/>
  <c r="EL91" i="5"/>
  <c r="EL92" i="5"/>
  <c r="EL93" i="5"/>
  <c r="EL94" i="5"/>
  <c r="EL95" i="5"/>
  <c r="EL96" i="5"/>
  <c r="EL97" i="5"/>
  <c r="EL98" i="5"/>
  <c r="EL99" i="5"/>
  <c r="EL100" i="5"/>
  <c r="EL101" i="5"/>
  <c r="EL102" i="5"/>
  <c r="EL104" i="5"/>
  <c r="EL105" i="5"/>
  <c r="EL106" i="5"/>
  <c r="EL107" i="5"/>
  <c r="EL108" i="5"/>
  <c r="EL109" i="5"/>
  <c r="EL110" i="5"/>
  <c r="EL111" i="5"/>
  <c r="EL112" i="5"/>
  <c r="EL113" i="5"/>
  <c r="EL114" i="5"/>
  <c r="EL115" i="5"/>
  <c r="EL116" i="5"/>
  <c r="EL117" i="5"/>
  <c r="EL118" i="5"/>
  <c r="EL119" i="5"/>
  <c r="EL120" i="5"/>
  <c r="EL121" i="5"/>
  <c r="EL122" i="5"/>
  <c r="EL123" i="5"/>
  <c r="EL124" i="5"/>
  <c r="EL125" i="5"/>
  <c r="EL126" i="5"/>
  <c r="EL127" i="5"/>
  <c r="EL128" i="5"/>
  <c r="EL129" i="5"/>
  <c r="EL130" i="5"/>
  <c r="EL131" i="5"/>
  <c r="EL132" i="5"/>
  <c r="EL133" i="5"/>
  <c r="EL134" i="5"/>
  <c r="EL135" i="5"/>
  <c r="EL137" i="5"/>
  <c r="EK75" i="5"/>
  <c r="EK76" i="5"/>
  <c r="EK77" i="5"/>
  <c r="EK78" i="5"/>
  <c r="EK79" i="5"/>
  <c r="EK80" i="5"/>
  <c r="EK81" i="5"/>
  <c r="EK82" i="5"/>
  <c r="EK83" i="5"/>
  <c r="EK84" i="5"/>
  <c r="EK85" i="5"/>
  <c r="EK86" i="5"/>
  <c r="EK87" i="5"/>
  <c r="EK88" i="5"/>
  <c r="EK89" i="5"/>
  <c r="EK90" i="5"/>
  <c r="EK91" i="5"/>
  <c r="EK92" i="5"/>
  <c r="EK93" i="5"/>
  <c r="EK94" i="5"/>
  <c r="EK95" i="5"/>
  <c r="EK96" i="5"/>
  <c r="EK97" i="5"/>
  <c r="EK98" i="5"/>
  <c r="EK99" i="5"/>
  <c r="EK100" i="5"/>
  <c r="EK101" i="5"/>
  <c r="EK102" i="5"/>
  <c r="EK104" i="5"/>
  <c r="EK105" i="5"/>
  <c r="EK106" i="5"/>
  <c r="EK107" i="5"/>
  <c r="EK108" i="5"/>
  <c r="EK109" i="5"/>
  <c r="EK110" i="5"/>
  <c r="EK111" i="5"/>
  <c r="EK112" i="5"/>
  <c r="EK113" i="5"/>
  <c r="EK114" i="5"/>
  <c r="EK115" i="5"/>
  <c r="EK116" i="5"/>
  <c r="EK117" i="5"/>
  <c r="EK118" i="5"/>
  <c r="EK119" i="5"/>
  <c r="EK120" i="5"/>
  <c r="EK121" i="5"/>
  <c r="EK122" i="5"/>
  <c r="EK123" i="5"/>
  <c r="EK124" i="5"/>
  <c r="EK125" i="5"/>
  <c r="EK126" i="5"/>
  <c r="EK127" i="5"/>
  <c r="EK128" i="5"/>
  <c r="EK129" i="5"/>
  <c r="EK130" i="5"/>
  <c r="EK131" i="5"/>
  <c r="EK132" i="5"/>
  <c r="EK133" i="5"/>
  <c r="EK134" i="5"/>
  <c r="EK135" i="5"/>
  <c r="EK137" i="5"/>
  <c r="EJ75" i="5"/>
  <c r="EJ76" i="5"/>
  <c r="EJ77" i="5"/>
  <c r="EJ78" i="5"/>
  <c r="EJ79" i="5"/>
  <c r="EJ80" i="5"/>
  <c r="EJ81" i="5"/>
  <c r="EJ82" i="5"/>
  <c r="EJ83" i="5"/>
  <c r="EJ84" i="5"/>
  <c r="EJ85" i="5"/>
  <c r="EJ86" i="5"/>
  <c r="EJ87" i="5"/>
  <c r="EJ88" i="5"/>
  <c r="EJ89" i="5"/>
  <c r="EJ90" i="5"/>
  <c r="EJ91" i="5"/>
  <c r="EJ92" i="5"/>
  <c r="EJ93" i="5"/>
  <c r="EJ94" i="5"/>
  <c r="EJ95" i="5"/>
  <c r="EJ96" i="5"/>
  <c r="EJ97" i="5"/>
  <c r="EJ98" i="5"/>
  <c r="EJ99" i="5"/>
  <c r="EJ100" i="5"/>
  <c r="EJ101" i="5"/>
  <c r="EJ102" i="5"/>
  <c r="EJ104" i="5"/>
  <c r="EJ105" i="5"/>
  <c r="EJ106" i="5"/>
  <c r="EJ107" i="5"/>
  <c r="EJ108" i="5"/>
  <c r="EJ109" i="5"/>
  <c r="EJ110" i="5"/>
  <c r="EJ111" i="5"/>
  <c r="EJ112" i="5"/>
  <c r="EJ113" i="5"/>
  <c r="EJ114" i="5"/>
  <c r="EJ115" i="5"/>
  <c r="EJ116" i="5"/>
  <c r="EJ117" i="5"/>
  <c r="EJ118" i="5"/>
  <c r="EJ119" i="5"/>
  <c r="EJ120" i="5"/>
  <c r="EJ121" i="5"/>
  <c r="EJ122" i="5"/>
  <c r="EJ123" i="5"/>
  <c r="EJ124" i="5"/>
  <c r="EJ125" i="5"/>
  <c r="EJ126" i="5"/>
  <c r="EJ127" i="5"/>
  <c r="EJ128" i="5"/>
  <c r="EJ129" i="5"/>
  <c r="EJ130" i="5"/>
  <c r="EJ131" i="5"/>
  <c r="EJ132" i="5"/>
  <c r="EJ133" i="5"/>
  <c r="EJ134" i="5"/>
  <c r="EJ135" i="5"/>
  <c r="EJ137" i="5"/>
  <c r="EI75" i="5"/>
  <c r="EI76" i="5"/>
  <c r="EI77" i="5"/>
  <c r="EI78" i="5"/>
  <c r="EI79" i="5"/>
  <c r="EI80" i="5"/>
  <c r="EI81" i="5"/>
  <c r="EI82" i="5"/>
  <c r="EI83" i="5"/>
  <c r="EI84" i="5"/>
  <c r="EI85" i="5"/>
  <c r="EI86" i="5"/>
  <c r="EI87" i="5"/>
  <c r="EI88" i="5"/>
  <c r="EI89" i="5"/>
  <c r="EI90" i="5"/>
  <c r="EI91" i="5"/>
  <c r="EI92" i="5"/>
  <c r="EI93" i="5"/>
  <c r="EI94" i="5"/>
  <c r="EI95" i="5"/>
  <c r="EI96" i="5"/>
  <c r="EI97" i="5"/>
  <c r="EI98" i="5"/>
  <c r="EI99" i="5"/>
  <c r="EI100" i="5"/>
  <c r="EI101" i="5"/>
  <c r="EI102" i="5"/>
  <c r="EI104" i="5"/>
  <c r="EI105" i="5"/>
  <c r="EI106" i="5"/>
  <c r="EI107" i="5"/>
  <c r="EI108" i="5"/>
  <c r="EI109" i="5"/>
  <c r="EI110" i="5"/>
  <c r="EI111" i="5"/>
  <c r="EI112" i="5"/>
  <c r="EI113" i="5"/>
  <c r="EI114" i="5"/>
  <c r="EI115" i="5"/>
  <c r="EI116" i="5"/>
  <c r="EI117" i="5"/>
  <c r="EI118" i="5"/>
  <c r="EI119" i="5"/>
  <c r="EI120" i="5"/>
  <c r="EI121" i="5"/>
  <c r="EI122" i="5"/>
  <c r="EI123" i="5"/>
  <c r="EI124" i="5"/>
  <c r="EI125" i="5"/>
  <c r="EI126" i="5"/>
  <c r="EI127" i="5"/>
  <c r="EI128" i="5"/>
  <c r="EI129" i="5"/>
  <c r="EI130" i="5"/>
  <c r="EI131" i="5"/>
  <c r="EI132" i="5"/>
  <c r="EI133" i="5"/>
  <c r="EI134" i="5"/>
  <c r="EI135" i="5"/>
  <c r="EI137" i="5"/>
  <c r="EH75" i="5"/>
  <c r="EH76" i="5"/>
  <c r="EH77" i="5"/>
  <c r="EH78" i="5"/>
  <c r="EH79" i="5"/>
  <c r="EH80" i="5"/>
  <c r="EH81" i="5"/>
  <c r="EH82" i="5"/>
  <c r="EH83" i="5"/>
  <c r="EH84" i="5"/>
  <c r="EH85" i="5"/>
  <c r="EH86" i="5"/>
  <c r="EH87" i="5"/>
  <c r="EH88" i="5"/>
  <c r="EH89" i="5"/>
  <c r="EH90" i="5"/>
  <c r="EH91" i="5"/>
  <c r="EH92" i="5"/>
  <c r="EH93" i="5"/>
  <c r="EH94" i="5"/>
  <c r="EH95" i="5"/>
  <c r="EH96" i="5"/>
  <c r="EH97" i="5"/>
  <c r="EH98" i="5"/>
  <c r="EH99" i="5"/>
  <c r="EH100" i="5"/>
  <c r="EH101" i="5"/>
  <c r="EH102" i="5"/>
  <c r="EH104" i="5"/>
  <c r="EH105" i="5"/>
  <c r="EH106" i="5"/>
  <c r="EH107" i="5"/>
  <c r="EH108" i="5"/>
  <c r="EH109" i="5"/>
  <c r="EH110" i="5"/>
  <c r="EH111" i="5"/>
  <c r="EH112" i="5"/>
  <c r="EH113" i="5"/>
  <c r="EH114" i="5"/>
  <c r="EH115" i="5"/>
  <c r="EH116" i="5"/>
  <c r="EH117" i="5"/>
  <c r="EH118" i="5"/>
  <c r="EH119" i="5"/>
  <c r="EH120" i="5"/>
  <c r="EH121" i="5"/>
  <c r="EH122" i="5"/>
  <c r="EH123" i="5"/>
  <c r="EH124" i="5"/>
  <c r="EH125" i="5"/>
  <c r="EH126" i="5"/>
  <c r="EH127" i="5"/>
  <c r="EH128" i="5"/>
  <c r="EH129" i="5"/>
  <c r="EH130" i="5"/>
  <c r="EH131" i="5"/>
  <c r="EH132" i="5"/>
  <c r="EH133" i="5"/>
  <c r="EH134" i="5"/>
  <c r="EH135" i="5"/>
  <c r="EH137" i="5"/>
  <c r="EG75" i="5"/>
  <c r="EG76" i="5"/>
  <c r="EG77" i="5"/>
  <c r="EG78" i="5"/>
  <c r="EG79" i="5"/>
  <c r="EG80" i="5"/>
  <c r="EG81" i="5"/>
  <c r="EG82" i="5"/>
  <c r="EG83" i="5"/>
  <c r="EG84" i="5"/>
  <c r="EG85" i="5"/>
  <c r="EG86" i="5"/>
  <c r="EG87" i="5"/>
  <c r="EG88" i="5"/>
  <c r="EG89" i="5"/>
  <c r="EG90" i="5"/>
  <c r="EG91" i="5"/>
  <c r="EG92" i="5"/>
  <c r="EG93" i="5"/>
  <c r="EG94" i="5"/>
  <c r="EG95" i="5"/>
  <c r="EG96" i="5"/>
  <c r="EG97" i="5"/>
  <c r="EG98" i="5"/>
  <c r="EG99" i="5"/>
  <c r="EG100" i="5"/>
  <c r="EG101" i="5"/>
  <c r="EG102" i="5"/>
  <c r="EG104" i="5"/>
  <c r="EG105" i="5"/>
  <c r="EG106" i="5"/>
  <c r="EG107" i="5"/>
  <c r="EG108" i="5"/>
  <c r="EG109" i="5"/>
  <c r="EG110" i="5"/>
  <c r="EG111" i="5"/>
  <c r="EG112" i="5"/>
  <c r="EG113" i="5"/>
  <c r="EG114" i="5"/>
  <c r="EG115" i="5"/>
  <c r="EG116" i="5"/>
  <c r="EG117" i="5"/>
  <c r="EG118" i="5"/>
  <c r="EG119" i="5"/>
  <c r="EG120" i="5"/>
  <c r="EG121" i="5"/>
  <c r="EG122" i="5"/>
  <c r="EG123" i="5"/>
  <c r="EG124" i="5"/>
  <c r="EG125" i="5"/>
  <c r="EG126" i="5"/>
  <c r="EG127" i="5"/>
  <c r="EG128" i="5"/>
  <c r="EG129" i="5"/>
  <c r="EG130" i="5"/>
  <c r="EG131" i="5"/>
  <c r="EG132" i="5"/>
  <c r="EG133" i="5"/>
  <c r="EG134" i="5"/>
  <c r="EG135" i="5"/>
  <c r="EG137" i="5"/>
  <c r="EF75" i="5"/>
  <c r="EF76" i="5"/>
  <c r="EF77" i="5"/>
  <c r="EF78" i="5"/>
  <c r="EF79" i="5"/>
  <c r="EF80" i="5"/>
  <c r="EF81" i="5"/>
  <c r="EF82" i="5"/>
  <c r="EF83" i="5"/>
  <c r="EF84" i="5"/>
  <c r="EF85" i="5"/>
  <c r="EF86" i="5"/>
  <c r="EF87" i="5"/>
  <c r="EF88" i="5"/>
  <c r="EF89" i="5"/>
  <c r="EF90" i="5"/>
  <c r="EF91" i="5"/>
  <c r="EF92" i="5"/>
  <c r="EF93" i="5"/>
  <c r="EF94" i="5"/>
  <c r="EF95" i="5"/>
  <c r="EF96" i="5"/>
  <c r="EF97" i="5"/>
  <c r="EF98" i="5"/>
  <c r="EF99" i="5"/>
  <c r="EF100" i="5"/>
  <c r="EF101" i="5"/>
  <c r="EF102" i="5"/>
  <c r="EF104" i="5"/>
  <c r="EF105" i="5"/>
  <c r="EF106" i="5"/>
  <c r="EF107" i="5"/>
  <c r="EF108" i="5"/>
  <c r="EF109" i="5"/>
  <c r="EF110" i="5"/>
  <c r="EF111" i="5"/>
  <c r="EF112" i="5"/>
  <c r="EF113" i="5"/>
  <c r="EF114" i="5"/>
  <c r="EF115" i="5"/>
  <c r="EF116" i="5"/>
  <c r="EF117" i="5"/>
  <c r="EF118" i="5"/>
  <c r="EF119" i="5"/>
  <c r="EF120" i="5"/>
  <c r="EF121" i="5"/>
  <c r="EF122" i="5"/>
  <c r="EF123" i="5"/>
  <c r="EF124" i="5"/>
  <c r="EF125" i="5"/>
  <c r="EF126" i="5"/>
  <c r="EF127" i="5"/>
  <c r="EF128" i="5"/>
  <c r="EF129" i="5"/>
  <c r="EF130" i="5"/>
  <c r="EF131" i="5"/>
  <c r="EF132" i="5"/>
  <c r="EF133" i="5"/>
  <c r="EF134" i="5"/>
  <c r="EF135" i="5"/>
  <c r="EF137" i="5"/>
  <c r="EE75" i="5"/>
  <c r="EE76" i="5"/>
  <c r="EE77" i="5"/>
  <c r="EE78" i="5"/>
  <c r="EE79" i="5"/>
  <c r="EE80" i="5"/>
  <c r="EE81" i="5"/>
  <c r="EE82" i="5"/>
  <c r="EE83" i="5"/>
  <c r="EE84" i="5"/>
  <c r="EE85" i="5"/>
  <c r="EE86" i="5"/>
  <c r="EE87" i="5"/>
  <c r="EE88" i="5"/>
  <c r="EE89" i="5"/>
  <c r="EE90" i="5"/>
  <c r="EE91" i="5"/>
  <c r="EE92" i="5"/>
  <c r="EE93" i="5"/>
  <c r="EE94" i="5"/>
  <c r="EE95" i="5"/>
  <c r="EE96" i="5"/>
  <c r="EE97" i="5"/>
  <c r="EE98" i="5"/>
  <c r="EE99" i="5"/>
  <c r="EE100" i="5"/>
  <c r="EE101" i="5"/>
  <c r="EE102" i="5"/>
  <c r="EE104" i="5"/>
  <c r="EE105" i="5"/>
  <c r="EE106" i="5"/>
  <c r="EE107" i="5"/>
  <c r="EE108" i="5"/>
  <c r="EE109" i="5"/>
  <c r="EE110" i="5"/>
  <c r="EE111" i="5"/>
  <c r="EE112" i="5"/>
  <c r="EE113" i="5"/>
  <c r="EE114" i="5"/>
  <c r="EE115" i="5"/>
  <c r="EE116" i="5"/>
  <c r="EE117" i="5"/>
  <c r="EE118" i="5"/>
  <c r="EE119" i="5"/>
  <c r="EE120" i="5"/>
  <c r="EE121" i="5"/>
  <c r="EE122" i="5"/>
  <c r="EE123" i="5"/>
  <c r="EE124" i="5"/>
  <c r="EE125" i="5"/>
  <c r="EE126" i="5"/>
  <c r="EE127" i="5"/>
  <c r="EE128" i="5"/>
  <c r="EE129" i="5"/>
  <c r="EE130" i="5"/>
  <c r="EE131" i="5"/>
  <c r="EE132" i="5"/>
  <c r="EE133" i="5"/>
  <c r="EE134" i="5"/>
  <c r="EE135" i="5"/>
  <c r="EE137" i="5"/>
  <c r="ED75" i="5"/>
  <c r="ED76" i="5"/>
  <c r="ED77" i="5"/>
  <c r="ED78" i="5"/>
  <c r="ED79" i="5"/>
  <c r="ED80" i="5"/>
  <c r="ED81" i="5"/>
  <c r="ED82" i="5"/>
  <c r="ED83" i="5"/>
  <c r="ED84" i="5"/>
  <c r="ED85" i="5"/>
  <c r="ED86" i="5"/>
  <c r="ED87" i="5"/>
  <c r="ED88" i="5"/>
  <c r="ED89" i="5"/>
  <c r="ED90" i="5"/>
  <c r="ED91" i="5"/>
  <c r="ED92" i="5"/>
  <c r="ED93" i="5"/>
  <c r="ED94" i="5"/>
  <c r="ED95" i="5"/>
  <c r="ED96" i="5"/>
  <c r="ED97" i="5"/>
  <c r="ED98" i="5"/>
  <c r="ED99" i="5"/>
  <c r="ED100" i="5"/>
  <c r="ED101" i="5"/>
  <c r="ED102" i="5"/>
  <c r="ED104" i="5"/>
  <c r="ED105" i="5"/>
  <c r="ED106" i="5"/>
  <c r="ED107" i="5"/>
  <c r="ED108" i="5"/>
  <c r="ED109" i="5"/>
  <c r="ED110" i="5"/>
  <c r="ED111" i="5"/>
  <c r="ED112" i="5"/>
  <c r="ED113" i="5"/>
  <c r="ED114" i="5"/>
  <c r="ED115" i="5"/>
  <c r="ED116" i="5"/>
  <c r="ED117" i="5"/>
  <c r="ED118" i="5"/>
  <c r="ED119" i="5"/>
  <c r="ED120" i="5"/>
  <c r="ED121" i="5"/>
  <c r="ED122" i="5"/>
  <c r="ED123" i="5"/>
  <c r="ED124" i="5"/>
  <c r="ED125" i="5"/>
  <c r="ED126" i="5"/>
  <c r="ED127" i="5"/>
  <c r="ED128" i="5"/>
  <c r="ED129" i="5"/>
  <c r="ED130" i="5"/>
  <c r="ED131" i="5"/>
  <c r="ED132" i="5"/>
  <c r="ED133" i="5"/>
  <c r="ED134" i="5"/>
  <c r="ED135" i="5"/>
  <c r="ED137" i="5"/>
  <c r="EC75" i="5"/>
  <c r="EC76" i="5"/>
  <c r="EC77" i="5"/>
  <c r="EC78" i="5"/>
  <c r="EC79" i="5"/>
  <c r="EC80" i="5"/>
  <c r="EC81" i="5"/>
  <c r="EC82" i="5"/>
  <c r="EC83" i="5"/>
  <c r="EC84" i="5"/>
  <c r="EC85" i="5"/>
  <c r="EC86" i="5"/>
  <c r="EC87" i="5"/>
  <c r="EC88" i="5"/>
  <c r="EC89" i="5"/>
  <c r="EC90" i="5"/>
  <c r="EC91" i="5"/>
  <c r="EC92" i="5"/>
  <c r="EC93" i="5"/>
  <c r="EC94" i="5"/>
  <c r="EC95" i="5"/>
  <c r="EC96" i="5"/>
  <c r="EC97" i="5"/>
  <c r="EC98" i="5"/>
  <c r="EC99" i="5"/>
  <c r="EC100" i="5"/>
  <c r="EC101" i="5"/>
  <c r="EC102" i="5"/>
  <c r="EC104" i="5"/>
  <c r="EC105" i="5"/>
  <c r="EC106" i="5"/>
  <c r="EC107" i="5"/>
  <c r="EC108" i="5"/>
  <c r="EC109" i="5"/>
  <c r="EC110" i="5"/>
  <c r="EC111" i="5"/>
  <c r="EC112" i="5"/>
  <c r="EC113" i="5"/>
  <c r="EC114" i="5"/>
  <c r="EC115" i="5"/>
  <c r="EC116" i="5"/>
  <c r="EC117" i="5"/>
  <c r="EC118" i="5"/>
  <c r="EC119" i="5"/>
  <c r="EC120" i="5"/>
  <c r="EC121" i="5"/>
  <c r="EC122" i="5"/>
  <c r="EC123" i="5"/>
  <c r="EC124" i="5"/>
  <c r="EC125" i="5"/>
  <c r="EC126" i="5"/>
  <c r="EC127" i="5"/>
  <c r="EC128" i="5"/>
  <c r="EC129" i="5"/>
  <c r="EC130" i="5"/>
  <c r="EC131" i="5"/>
  <c r="EC132" i="5"/>
  <c r="EC133" i="5"/>
  <c r="EC134" i="5"/>
  <c r="EC135" i="5"/>
  <c r="EC137" i="5"/>
  <c r="EB75" i="5"/>
  <c r="EB76" i="5"/>
  <c r="EB77" i="5"/>
  <c r="EB78" i="5"/>
  <c r="EB79" i="5"/>
  <c r="EB80" i="5"/>
  <c r="EB81" i="5"/>
  <c r="EB82" i="5"/>
  <c r="EB83" i="5"/>
  <c r="EB84" i="5"/>
  <c r="EB85" i="5"/>
  <c r="EB86" i="5"/>
  <c r="EB87" i="5"/>
  <c r="EB88" i="5"/>
  <c r="EB89" i="5"/>
  <c r="EB90" i="5"/>
  <c r="EB91" i="5"/>
  <c r="EB92" i="5"/>
  <c r="EB93" i="5"/>
  <c r="EB94" i="5"/>
  <c r="EB95" i="5"/>
  <c r="EB96" i="5"/>
  <c r="EB97" i="5"/>
  <c r="EB98" i="5"/>
  <c r="EB99" i="5"/>
  <c r="EB100" i="5"/>
  <c r="EB101" i="5"/>
  <c r="EB102" i="5"/>
  <c r="EB104" i="5"/>
  <c r="EB105" i="5"/>
  <c r="EB106" i="5"/>
  <c r="EB107" i="5"/>
  <c r="EB108" i="5"/>
  <c r="EB109" i="5"/>
  <c r="EB110" i="5"/>
  <c r="EB111" i="5"/>
  <c r="EB112" i="5"/>
  <c r="EB113" i="5"/>
  <c r="EB114" i="5"/>
  <c r="EB115" i="5"/>
  <c r="EB116" i="5"/>
  <c r="EB117" i="5"/>
  <c r="EB118" i="5"/>
  <c r="EB119" i="5"/>
  <c r="EB120" i="5"/>
  <c r="EB121" i="5"/>
  <c r="EB122" i="5"/>
  <c r="EB123" i="5"/>
  <c r="EB124" i="5"/>
  <c r="EB125" i="5"/>
  <c r="EB126" i="5"/>
  <c r="EB127" i="5"/>
  <c r="EB128" i="5"/>
  <c r="EB129" i="5"/>
  <c r="EB130" i="5"/>
  <c r="EB131" i="5"/>
  <c r="EB132" i="5"/>
  <c r="EB133" i="5"/>
  <c r="EB134" i="5"/>
  <c r="EB135" i="5"/>
  <c r="EB137" i="5"/>
  <c r="EA75" i="5"/>
  <c r="EA76" i="5"/>
  <c r="EA77" i="5"/>
  <c r="EA78" i="5"/>
  <c r="EA79" i="5"/>
  <c r="EA80" i="5"/>
  <c r="EA81" i="5"/>
  <c r="EA82" i="5"/>
  <c r="EA83" i="5"/>
  <c r="EA84" i="5"/>
  <c r="EA85" i="5"/>
  <c r="EA86" i="5"/>
  <c r="EA87" i="5"/>
  <c r="EA88" i="5"/>
  <c r="EA89" i="5"/>
  <c r="EA90" i="5"/>
  <c r="EA91" i="5"/>
  <c r="EA92" i="5"/>
  <c r="EA93" i="5"/>
  <c r="EA94" i="5"/>
  <c r="EA95" i="5"/>
  <c r="EA96" i="5"/>
  <c r="EA97" i="5"/>
  <c r="EA98" i="5"/>
  <c r="EA99" i="5"/>
  <c r="EA100" i="5"/>
  <c r="EA101" i="5"/>
  <c r="EA102" i="5"/>
  <c r="EA104" i="5"/>
  <c r="EA105" i="5"/>
  <c r="EA106" i="5"/>
  <c r="EA107" i="5"/>
  <c r="EA108" i="5"/>
  <c r="EA109" i="5"/>
  <c r="EA110" i="5"/>
  <c r="EA111" i="5"/>
  <c r="EA112" i="5"/>
  <c r="EA113" i="5"/>
  <c r="EA114" i="5"/>
  <c r="EA115" i="5"/>
  <c r="EA116" i="5"/>
  <c r="EA117" i="5"/>
  <c r="EA118" i="5"/>
  <c r="EA119" i="5"/>
  <c r="EA120" i="5"/>
  <c r="EA121" i="5"/>
  <c r="EA122" i="5"/>
  <c r="EA123" i="5"/>
  <c r="EA124" i="5"/>
  <c r="EA125" i="5"/>
  <c r="EA126" i="5"/>
  <c r="EA127" i="5"/>
  <c r="EA128" i="5"/>
  <c r="EA129" i="5"/>
  <c r="EA130" i="5"/>
  <c r="EA131" i="5"/>
  <c r="EA132" i="5"/>
  <c r="EA133" i="5"/>
  <c r="EA134" i="5"/>
  <c r="EA135" i="5"/>
  <c r="EA137" i="5"/>
  <c r="DZ75" i="5"/>
  <c r="DZ76" i="5"/>
  <c r="DZ77" i="5"/>
  <c r="DZ78" i="5"/>
  <c r="DZ79" i="5"/>
  <c r="DZ80" i="5"/>
  <c r="DZ81" i="5"/>
  <c r="DZ82" i="5"/>
  <c r="DZ83" i="5"/>
  <c r="DZ84" i="5"/>
  <c r="DZ85" i="5"/>
  <c r="DZ86" i="5"/>
  <c r="DZ87" i="5"/>
  <c r="DZ88" i="5"/>
  <c r="DZ89" i="5"/>
  <c r="DZ90" i="5"/>
  <c r="DZ91" i="5"/>
  <c r="DZ92" i="5"/>
  <c r="DZ93" i="5"/>
  <c r="DZ94" i="5"/>
  <c r="DZ95" i="5"/>
  <c r="DZ96" i="5"/>
  <c r="DZ97" i="5"/>
  <c r="DZ98" i="5"/>
  <c r="DZ99" i="5"/>
  <c r="DZ100" i="5"/>
  <c r="DZ101" i="5"/>
  <c r="DZ102" i="5"/>
  <c r="DZ104" i="5"/>
  <c r="DZ105" i="5"/>
  <c r="DZ106" i="5"/>
  <c r="DZ107" i="5"/>
  <c r="DZ108" i="5"/>
  <c r="DZ109" i="5"/>
  <c r="DZ110" i="5"/>
  <c r="DZ111" i="5"/>
  <c r="DZ112" i="5"/>
  <c r="DZ113" i="5"/>
  <c r="DZ114" i="5"/>
  <c r="DZ115" i="5"/>
  <c r="DZ116" i="5"/>
  <c r="DZ117" i="5"/>
  <c r="DZ118" i="5"/>
  <c r="DZ119" i="5"/>
  <c r="DZ120" i="5"/>
  <c r="DZ121" i="5"/>
  <c r="DZ122" i="5"/>
  <c r="DZ123" i="5"/>
  <c r="DZ124" i="5"/>
  <c r="DZ125" i="5"/>
  <c r="DZ126" i="5"/>
  <c r="DZ127" i="5"/>
  <c r="DZ128" i="5"/>
  <c r="DZ129" i="5"/>
  <c r="DZ130" i="5"/>
  <c r="DZ131" i="5"/>
  <c r="DZ132" i="5"/>
  <c r="DZ133" i="5"/>
  <c r="DZ134" i="5"/>
  <c r="DZ135" i="5"/>
  <c r="DZ137" i="5"/>
  <c r="DY75" i="5"/>
  <c r="DY76" i="5"/>
  <c r="DY77" i="5"/>
  <c r="DY78" i="5"/>
  <c r="DY79" i="5"/>
  <c r="DY80" i="5"/>
  <c r="DY81" i="5"/>
  <c r="DY82" i="5"/>
  <c r="DY83" i="5"/>
  <c r="DY84" i="5"/>
  <c r="DY85" i="5"/>
  <c r="DY86" i="5"/>
  <c r="DY87" i="5"/>
  <c r="DY88" i="5"/>
  <c r="DY89" i="5"/>
  <c r="DY90" i="5"/>
  <c r="DY91" i="5"/>
  <c r="DY92" i="5"/>
  <c r="DY93" i="5"/>
  <c r="DY94" i="5"/>
  <c r="DY95" i="5"/>
  <c r="DY96" i="5"/>
  <c r="DY97" i="5"/>
  <c r="DY98" i="5"/>
  <c r="DY99" i="5"/>
  <c r="DY100" i="5"/>
  <c r="DY101" i="5"/>
  <c r="DY102" i="5"/>
  <c r="DY104" i="5"/>
  <c r="DY105" i="5"/>
  <c r="DY106" i="5"/>
  <c r="DY107" i="5"/>
  <c r="DY108" i="5"/>
  <c r="DY109" i="5"/>
  <c r="DY110" i="5"/>
  <c r="DY111" i="5"/>
  <c r="DY112" i="5"/>
  <c r="DY113" i="5"/>
  <c r="DY114" i="5"/>
  <c r="DY115" i="5"/>
  <c r="DY116" i="5"/>
  <c r="DY117" i="5"/>
  <c r="DY118" i="5"/>
  <c r="DY119" i="5"/>
  <c r="DY120" i="5"/>
  <c r="DY121" i="5"/>
  <c r="DY122" i="5"/>
  <c r="DY123" i="5"/>
  <c r="DY124" i="5"/>
  <c r="DY125" i="5"/>
  <c r="DY126" i="5"/>
  <c r="DY127" i="5"/>
  <c r="DY128" i="5"/>
  <c r="DY129" i="5"/>
  <c r="DY130" i="5"/>
  <c r="DY131" i="5"/>
  <c r="DY132" i="5"/>
  <c r="DY133" i="5"/>
  <c r="DY134" i="5"/>
  <c r="DY135" i="5"/>
  <c r="DY137" i="5"/>
  <c r="DX75" i="5"/>
  <c r="DX76" i="5"/>
  <c r="DX77" i="5"/>
  <c r="DX78" i="5"/>
  <c r="DX79" i="5"/>
  <c r="DX80" i="5"/>
  <c r="DX81" i="5"/>
  <c r="DX82" i="5"/>
  <c r="DX83" i="5"/>
  <c r="DX84" i="5"/>
  <c r="DX85" i="5"/>
  <c r="DX86" i="5"/>
  <c r="DX87" i="5"/>
  <c r="DX88" i="5"/>
  <c r="DX89" i="5"/>
  <c r="DX90" i="5"/>
  <c r="DX91" i="5"/>
  <c r="DX92" i="5"/>
  <c r="DX93" i="5"/>
  <c r="DX94" i="5"/>
  <c r="DX95" i="5"/>
  <c r="DX96" i="5"/>
  <c r="DX97" i="5"/>
  <c r="DX98" i="5"/>
  <c r="DX99" i="5"/>
  <c r="DX100" i="5"/>
  <c r="DX101" i="5"/>
  <c r="DX102" i="5"/>
  <c r="DX104" i="5"/>
  <c r="DX105" i="5"/>
  <c r="DX106" i="5"/>
  <c r="DX107" i="5"/>
  <c r="DX108" i="5"/>
  <c r="DX109" i="5"/>
  <c r="DX110" i="5"/>
  <c r="DX111" i="5"/>
  <c r="DX112" i="5"/>
  <c r="DX113" i="5"/>
  <c r="DX114" i="5"/>
  <c r="DX115" i="5"/>
  <c r="DX116" i="5"/>
  <c r="DX117" i="5"/>
  <c r="DX118" i="5"/>
  <c r="DX119" i="5"/>
  <c r="DX120" i="5"/>
  <c r="DX121" i="5"/>
  <c r="DX122" i="5"/>
  <c r="DX123" i="5"/>
  <c r="DX124" i="5"/>
  <c r="DX125" i="5"/>
  <c r="DX126" i="5"/>
  <c r="DX127" i="5"/>
  <c r="DX128" i="5"/>
  <c r="DX129" i="5"/>
  <c r="DX130" i="5"/>
  <c r="DX131" i="5"/>
  <c r="DX132" i="5"/>
  <c r="DX133" i="5"/>
  <c r="DX134" i="5"/>
  <c r="DX135" i="5"/>
  <c r="DX137" i="5"/>
  <c r="DW75" i="5"/>
  <c r="DW76" i="5"/>
  <c r="DW77" i="5"/>
  <c r="DW78" i="5"/>
  <c r="DW79" i="5"/>
  <c r="DW80" i="5"/>
  <c r="DW81" i="5"/>
  <c r="DW82" i="5"/>
  <c r="DW83" i="5"/>
  <c r="DW84" i="5"/>
  <c r="DW85" i="5"/>
  <c r="DW86" i="5"/>
  <c r="DW87" i="5"/>
  <c r="DW88" i="5"/>
  <c r="DW89" i="5"/>
  <c r="DW90" i="5"/>
  <c r="DW91" i="5"/>
  <c r="DW92" i="5"/>
  <c r="DW93" i="5"/>
  <c r="DW94" i="5"/>
  <c r="DW95" i="5"/>
  <c r="DW96" i="5"/>
  <c r="DW97" i="5"/>
  <c r="DW98" i="5"/>
  <c r="DW99" i="5"/>
  <c r="DW100" i="5"/>
  <c r="DW101" i="5"/>
  <c r="DW102" i="5"/>
  <c r="DW104" i="5"/>
  <c r="DW105" i="5"/>
  <c r="DW106" i="5"/>
  <c r="DW107" i="5"/>
  <c r="DW108" i="5"/>
  <c r="DW109" i="5"/>
  <c r="DW110" i="5"/>
  <c r="DW111" i="5"/>
  <c r="DW112" i="5"/>
  <c r="DW113" i="5"/>
  <c r="DW114" i="5"/>
  <c r="DW115" i="5"/>
  <c r="DW116" i="5"/>
  <c r="DW117" i="5"/>
  <c r="DW118" i="5"/>
  <c r="DW119" i="5"/>
  <c r="DW120" i="5"/>
  <c r="DW121" i="5"/>
  <c r="DW122" i="5"/>
  <c r="DW123" i="5"/>
  <c r="DW124" i="5"/>
  <c r="DW125" i="5"/>
  <c r="DW126" i="5"/>
  <c r="DW127" i="5"/>
  <c r="DW128" i="5"/>
  <c r="DW129" i="5"/>
  <c r="DW130" i="5"/>
  <c r="DW131" i="5"/>
  <c r="DW132" i="5"/>
  <c r="DW133" i="5"/>
  <c r="DW134" i="5"/>
  <c r="DW135" i="5"/>
  <c r="DW137" i="5"/>
  <c r="DV75" i="5"/>
  <c r="DV76" i="5"/>
  <c r="DV77" i="5"/>
  <c r="DV78" i="5"/>
  <c r="DV79" i="5"/>
  <c r="DV80" i="5"/>
  <c r="DV81" i="5"/>
  <c r="DV82" i="5"/>
  <c r="DV83" i="5"/>
  <c r="DV84" i="5"/>
  <c r="DV85" i="5"/>
  <c r="DV86" i="5"/>
  <c r="DV87" i="5"/>
  <c r="DV88" i="5"/>
  <c r="DV89" i="5"/>
  <c r="DV90" i="5"/>
  <c r="DV91" i="5"/>
  <c r="DV92" i="5"/>
  <c r="DV93" i="5"/>
  <c r="DV94" i="5"/>
  <c r="DV95" i="5"/>
  <c r="DV96" i="5"/>
  <c r="DV97" i="5"/>
  <c r="DV98" i="5"/>
  <c r="DV99" i="5"/>
  <c r="DV100" i="5"/>
  <c r="DV101" i="5"/>
  <c r="DV102" i="5"/>
  <c r="DV104" i="5"/>
  <c r="DV105" i="5"/>
  <c r="DV106" i="5"/>
  <c r="DV107" i="5"/>
  <c r="DV108" i="5"/>
  <c r="DV109" i="5"/>
  <c r="DV110" i="5"/>
  <c r="DV111" i="5"/>
  <c r="DV112" i="5"/>
  <c r="DV113" i="5"/>
  <c r="DV114" i="5"/>
  <c r="DV115" i="5"/>
  <c r="DV116" i="5"/>
  <c r="DV117" i="5"/>
  <c r="DV118" i="5"/>
  <c r="DV119" i="5"/>
  <c r="DV120" i="5"/>
  <c r="DV121" i="5"/>
  <c r="DV122" i="5"/>
  <c r="DV123" i="5"/>
  <c r="DV124" i="5"/>
  <c r="DV125" i="5"/>
  <c r="DV126" i="5"/>
  <c r="DV127" i="5"/>
  <c r="DV128" i="5"/>
  <c r="DV129" i="5"/>
  <c r="DV130" i="5"/>
  <c r="DV131" i="5"/>
  <c r="DV132" i="5"/>
  <c r="DV133" i="5"/>
  <c r="DV134" i="5"/>
  <c r="DV135" i="5"/>
  <c r="DV137" i="5"/>
  <c r="DU75" i="5"/>
  <c r="DU76" i="5"/>
  <c r="DU77" i="5"/>
  <c r="DU78" i="5"/>
  <c r="DU79" i="5"/>
  <c r="DU80" i="5"/>
  <c r="DU81" i="5"/>
  <c r="DU82" i="5"/>
  <c r="DU83" i="5"/>
  <c r="DU84" i="5"/>
  <c r="DU85" i="5"/>
  <c r="DU86" i="5"/>
  <c r="DU87" i="5"/>
  <c r="DU88" i="5"/>
  <c r="DU89" i="5"/>
  <c r="DU90" i="5"/>
  <c r="DU91" i="5"/>
  <c r="DU92" i="5"/>
  <c r="DU93" i="5"/>
  <c r="DU94" i="5"/>
  <c r="DU95" i="5"/>
  <c r="DU96" i="5"/>
  <c r="DU97" i="5"/>
  <c r="DU98" i="5"/>
  <c r="DU99" i="5"/>
  <c r="DU100" i="5"/>
  <c r="DU101" i="5"/>
  <c r="DU102" i="5"/>
  <c r="DU104" i="5"/>
  <c r="DU105" i="5"/>
  <c r="DU106" i="5"/>
  <c r="DU107" i="5"/>
  <c r="DU108" i="5"/>
  <c r="DU109" i="5"/>
  <c r="DU110" i="5"/>
  <c r="DU111" i="5"/>
  <c r="DU112" i="5"/>
  <c r="DU113" i="5"/>
  <c r="DU114" i="5"/>
  <c r="DU115" i="5"/>
  <c r="DU116" i="5"/>
  <c r="DU117" i="5"/>
  <c r="DU118" i="5"/>
  <c r="DU119" i="5"/>
  <c r="DU120" i="5"/>
  <c r="DU121" i="5"/>
  <c r="DU122" i="5"/>
  <c r="DU123" i="5"/>
  <c r="DU124" i="5"/>
  <c r="DU125" i="5"/>
  <c r="DU126" i="5"/>
  <c r="DU127" i="5"/>
  <c r="DU128" i="5"/>
  <c r="DU129" i="5"/>
  <c r="DU130" i="5"/>
  <c r="DU131" i="5"/>
  <c r="DU132" i="5"/>
  <c r="DU133" i="5"/>
  <c r="DU134" i="5"/>
  <c r="DU135" i="5"/>
  <c r="DU137" i="5"/>
  <c r="DT75" i="5"/>
  <c r="DT76" i="5"/>
  <c r="DT77" i="5"/>
  <c r="DT78" i="5"/>
  <c r="DT79" i="5"/>
  <c r="DT80" i="5"/>
  <c r="DT81" i="5"/>
  <c r="DT82" i="5"/>
  <c r="DT83" i="5"/>
  <c r="DT84" i="5"/>
  <c r="DT85" i="5"/>
  <c r="DT86" i="5"/>
  <c r="DT87" i="5"/>
  <c r="DT88" i="5"/>
  <c r="DT89" i="5"/>
  <c r="DT90" i="5"/>
  <c r="DT91" i="5"/>
  <c r="DT92" i="5"/>
  <c r="DT93" i="5"/>
  <c r="DT94" i="5"/>
  <c r="DT95" i="5"/>
  <c r="DT96" i="5"/>
  <c r="DT97" i="5"/>
  <c r="DT98" i="5"/>
  <c r="DT99" i="5"/>
  <c r="DT100" i="5"/>
  <c r="DT101" i="5"/>
  <c r="DT102" i="5"/>
  <c r="DT104" i="5"/>
  <c r="DT105" i="5"/>
  <c r="DT106" i="5"/>
  <c r="DT107" i="5"/>
  <c r="DT108" i="5"/>
  <c r="DT109" i="5"/>
  <c r="DT110" i="5"/>
  <c r="DT111" i="5"/>
  <c r="DT112" i="5"/>
  <c r="DT113" i="5"/>
  <c r="DT114" i="5"/>
  <c r="DT115" i="5"/>
  <c r="DT116" i="5"/>
  <c r="DT117" i="5"/>
  <c r="DT118" i="5"/>
  <c r="DT119" i="5"/>
  <c r="DT120" i="5"/>
  <c r="DT121" i="5"/>
  <c r="DT122" i="5"/>
  <c r="DT123" i="5"/>
  <c r="DT124" i="5"/>
  <c r="DT125" i="5"/>
  <c r="DT126" i="5"/>
  <c r="DT127" i="5"/>
  <c r="DT128" i="5"/>
  <c r="DT129" i="5"/>
  <c r="DT130" i="5"/>
  <c r="DT131" i="5"/>
  <c r="DT132" i="5"/>
  <c r="DT133" i="5"/>
  <c r="DT134" i="5"/>
  <c r="DT135" i="5"/>
  <c r="DT137" i="5"/>
  <c r="DS75" i="5"/>
  <c r="DS76" i="5"/>
  <c r="DS77" i="5"/>
  <c r="DS78" i="5"/>
  <c r="DS79" i="5"/>
  <c r="DS80" i="5"/>
  <c r="DS81" i="5"/>
  <c r="DS82" i="5"/>
  <c r="DS83" i="5"/>
  <c r="DS84" i="5"/>
  <c r="DS85" i="5"/>
  <c r="DS86" i="5"/>
  <c r="DS87" i="5"/>
  <c r="DS88" i="5"/>
  <c r="DS89" i="5"/>
  <c r="DS90" i="5"/>
  <c r="DS91" i="5"/>
  <c r="DS92" i="5"/>
  <c r="DS93" i="5"/>
  <c r="DS94" i="5"/>
  <c r="DS95" i="5"/>
  <c r="DS96" i="5"/>
  <c r="DS97" i="5"/>
  <c r="DS98" i="5"/>
  <c r="DS99" i="5"/>
  <c r="DS100" i="5"/>
  <c r="DS101" i="5"/>
  <c r="DS102" i="5"/>
  <c r="DS104" i="5"/>
  <c r="DS105" i="5"/>
  <c r="DS106" i="5"/>
  <c r="DS107" i="5"/>
  <c r="DS108" i="5"/>
  <c r="DS109" i="5"/>
  <c r="DS110" i="5"/>
  <c r="DS111" i="5"/>
  <c r="DS112" i="5"/>
  <c r="DS113" i="5"/>
  <c r="DS114" i="5"/>
  <c r="DS115" i="5"/>
  <c r="DS116" i="5"/>
  <c r="DS117" i="5"/>
  <c r="DS118" i="5"/>
  <c r="DS119" i="5"/>
  <c r="DS120" i="5"/>
  <c r="DS121" i="5"/>
  <c r="DS122" i="5"/>
  <c r="DS123" i="5"/>
  <c r="DS124" i="5"/>
  <c r="DS125" i="5"/>
  <c r="DS126" i="5"/>
  <c r="DS127" i="5"/>
  <c r="DS128" i="5"/>
  <c r="DS129" i="5"/>
  <c r="DS130" i="5"/>
  <c r="DS131" i="5"/>
  <c r="DS132" i="5"/>
  <c r="DS133" i="5"/>
  <c r="DS134" i="5"/>
  <c r="DS135" i="5"/>
  <c r="DS137" i="5"/>
  <c r="DR75" i="5"/>
  <c r="DR76" i="5"/>
  <c r="DR77" i="5"/>
  <c r="DR78" i="5"/>
  <c r="DR79" i="5"/>
  <c r="DR80" i="5"/>
  <c r="DR81" i="5"/>
  <c r="DR82" i="5"/>
  <c r="DR83" i="5"/>
  <c r="DR84" i="5"/>
  <c r="DR85" i="5"/>
  <c r="DR86" i="5"/>
  <c r="DR87" i="5"/>
  <c r="DR88" i="5"/>
  <c r="DR89" i="5"/>
  <c r="DR90" i="5"/>
  <c r="DR91" i="5"/>
  <c r="DR92" i="5"/>
  <c r="DR93" i="5"/>
  <c r="DR94" i="5"/>
  <c r="DR95" i="5"/>
  <c r="DR96" i="5"/>
  <c r="DR97" i="5"/>
  <c r="DR98" i="5"/>
  <c r="DR99" i="5"/>
  <c r="DR100" i="5"/>
  <c r="DR101" i="5"/>
  <c r="DR102" i="5"/>
  <c r="DR104" i="5"/>
  <c r="DR105" i="5"/>
  <c r="DR106" i="5"/>
  <c r="DR107" i="5"/>
  <c r="DR108" i="5"/>
  <c r="DR109" i="5"/>
  <c r="DR110" i="5"/>
  <c r="DR111" i="5"/>
  <c r="DR112" i="5"/>
  <c r="DR113" i="5"/>
  <c r="DR114" i="5"/>
  <c r="DR115" i="5"/>
  <c r="DR116" i="5"/>
  <c r="DR117" i="5"/>
  <c r="DR118" i="5"/>
  <c r="DR119" i="5"/>
  <c r="DR120" i="5"/>
  <c r="DR121" i="5"/>
  <c r="DR122" i="5"/>
  <c r="DR123" i="5"/>
  <c r="DR124" i="5"/>
  <c r="DR125" i="5"/>
  <c r="DR126" i="5"/>
  <c r="DR127" i="5"/>
  <c r="DR128" i="5"/>
  <c r="DR129" i="5"/>
  <c r="DR130" i="5"/>
  <c r="DR131" i="5"/>
  <c r="DR132" i="5"/>
  <c r="DR133" i="5"/>
  <c r="DR134" i="5"/>
  <c r="DR135" i="5"/>
  <c r="DR137" i="5"/>
  <c r="DQ75" i="5"/>
  <c r="DQ76" i="5"/>
  <c r="DQ77" i="5"/>
  <c r="DQ78" i="5"/>
  <c r="DQ79" i="5"/>
  <c r="DQ80" i="5"/>
  <c r="DQ81" i="5"/>
  <c r="DQ82" i="5"/>
  <c r="DQ83" i="5"/>
  <c r="DQ84" i="5"/>
  <c r="DQ85" i="5"/>
  <c r="DQ86" i="5"/>
  <c r="DQ87" i="5"/>
  <c r="DQ88" i="5"/>
  <c r="DQ89" i="5"/>
  <c r="DQ90" i="5"/>
  <c r="DQ91" i="5"/>
  <c r="DQ92" i="5"/>
  <c r="DQ93" i="5"/>
  <c r="DQ94" i="5"/>
  <c r="DQ95" i="5"/>
  <c r="DQ96" i="5"/>
  <c r="DQ97" i="5"/>
  <c r="DQ98" i="5"/>
  <c r="DQ99" i="5"/>
  <c r="DQ100" i="5"/>
  <c r="DQ101" i="5"/>
  <c r="DQ102" i="5"/>
  <c r="DQ104" i="5"/>
  <c r="DQ105" i="5"/>
  <c r="DQ106" i="5"/>
  <c r="DQ107" i="5"/>
  <c r="DQ108" i="5"/>
  <c r="DQ109" i="5"/>
  <c r="DQ110" i="5"/>
  <c r="DQ111" i="5"/>
  <c r="DQ112" i="5"/>
  <c r="DQ113" i="5"/>
  <c r="DQ114" i="5"/>
  <c r="DQ115" i="5"/>
  <c r="DQ116" i="5"/>
  <c r="DQ117" i="5"/>
  <c r="DQ118" i="5"/>
  <c r="DQ119" i="5"/>
  <c r="DQ120" i="5"/>
  <c r="DQ121" i="5"/>
  <c r="DQ122" i="5"/>
  <c r="DQ123" i="5"/>
  <c r="DQ124" i="5"/>
  <c r="DQ125" i="5"/>
  <c r="DQ126" i="5"/>
  <c r="DQ127" i="5"/>
  <c r="DQ128" i="5"/>
  <c r="DQ129" i="5"/>
  <c r="DQ130" i="5"/>
  <c r="DQ131" i="5"/>
  <c r="DQ132" i="5"/>
  <c r="DQ133" i="5"/>
  <c r="DQ134" i="5"/>
  <c r="DQ135" i="5"/>
  <c r="DQ137" i="5"/>
  <c r="DP75" i="5"/>
  <c r="DP76" i="5"/>
  <c r="DP77" i="5"/>
  <c r="DP78" i="5"/>
  <c r="DP79" i="5"/>
  <c r="DP80" i="5"/>
  <c r="DP81" i="5"/>
  <c r="DP82" i="5"/>
  <c r="DP83" i="5"/>
  <c r="DP84" i="5"/>
  <c r="DP85" i="5"/>
  <c r="DP86" i="5"/>
  <c r="DP87" i="5"/>
  <c r="DP88" i="5"/>
  <c r="DP89" i="5"/>
  <c r="DP90" i="5"/>
  <c r="DP91" i="5"/>
  <c r="DP92" i="5"/>
  <c r="DP93" i="5"/>
  <c r="DP94" i="5"/>
  <c r="DP95" i="5"/>
  <c r="DP96" i="5"/>
  <c r="DP97" i="5"/>
  <c r="DP98" i="5"/>
  <c r="DP99" i="5"/>
  <c r="DP100" i="5"/>
  <c r="DP101" i="5"/>
  <c r="DP102" i="5"/>
  <c r="DP104" i="5"/>
  <c r="DP105" i="5"/>
  <c r="DP106" i="5"/>
  <c r="DP107" i="5"/>
  <c r="DP108" i="5"/>
  <c r="DP109" i="5"/>
  <c r="DP110" i="5"/>
  <c r="DP111" i="5"/>
  <c r="DP112" i="5"/>
  <c r="DP113" i="5"/>
  <c r="DP114" i="5"/>
  <c r="DP115" i="5"/>
  <c r="DP116" i="5"/>
  <c r="DP117" i="5"/>
  <c r="DP118" i="5"/>
  <c r="DP119" i="5"/>
  <c r="DP120" i="5"/>
  <c r="DP121" i="5"/>
  <c r="DP122" i="5"/>
  <c r="DP123" i="5"/>
  <c r="DP124" i="5"/>
  <c r="DP125" i="5"/>
  <c r="DP126" i="5"/>
  <c r="DP127" i="5"/>
  <c r="DP128" i="5"/>
  <c r="DP129" i="5"/>
  <c r="DP130" i="5"/>
  <c r="DP131" i="5"/>
  <c r="DP132" i="5"/>
  <c r="DP133" i="5"/>
  <c r="DP134" i="5"/>
  <c r="DP135" i="5"/>
  <c r="DP137" i="5"/>
  <c r="DO75" i="5"/>
  <c r="DO76" i="5"/>
  <c r="DO77" i="5"/>
  <c r="DO78" i="5"/>
  <c r="DO79" i="5"/>
  <c r="DO80" i="5"/>
  <c r="DO81" i="5"/>
  <c r="DO82" i="5"/>
  <c r="DO83" i="5"/>
  <c r="DO84" i="5"/>
  <c r="DO85" i="5"/>
  <c r="DO86" i="5"/>
  <c r="DO87" i="5"/>
  <c r="DO88" i="5"/>
  <c r="DO89" i="5"/>
  <c r="DO90" i="5"/>
  <c r="DO91" i="5"/>
  <c r="DO92" i="5"/>
  <c r="DO93" i="5"/>
  <c r="DO94" i="5"/>
  <c r="DO95" i="5"/>
  <c r="DO96" i="5"/>
  <c r="DO97" i="5"/>
  <c r="DO98" i="5"/>
  <c r="DO99" i="5"/>
  <c r="DO100" i="5"/>
  <c r="DO101" i="5"/>
  <c r="DO102" i="5"/>
  <c r="DO104" i="5"/>
  <c r="DO105" i="5"/>
  <c r="DO106" i="5"/>
  <c r="DO107" i="5"/>
  <c r="DO108" i="5"/>
  <c r="DO109" i="5"/>
  <c r="DO110" i="5"/>
  <c r="DO111" i="5"/>
  <c r="DO112" i="5"/>
  <c r="DO113" i="5"/>
  <c r="DO114" i="5"/>
  <c r="DO115" i="5"/>
  <c r="DO116" i="5"/>
  <c r="DO117" i="5"/>
  <c r="DO118" i="5"/>
  <c r="DO119" i="5"/>
  <c r="DO120" i="5"/>
  <c r="DO121" i="5"/>
  <c r="DO122" i="5"/>
  <c r="DO123" i="5"/>
  <c r="DO124" i="5"/>
  <c r="DO125" i="5"/>
  <c r="DO126" i="5"/>
  <c r="DO127" i="5"/>
  <c r="DO128" i="5"/>
  <c r="DO129" i="5"/>
  <c r="DO130" i="5"/>
  <c r="DO131" i="5"/>
  <c r="DO132" i="5"/>
  <c r="DO133" i="5"/>
  <c r="DO134" i="5"/>
  <c r="DO135" i="5"/>
  <c r="DO137" i="5"/>
  <c r="DN75" i="5"/>
  <c r="DN76" i="5"/>
  <c r="DN77" i="5"/>
  <c r="DN78" i="5"/>
  <c r="DN79" i="5"/>
  <c r="DN80" i="5"/>
  <c r="DN81" i="5"/>
  <c r="DN82" i="5"/>
  <c r="DN83" i="5"/>
  <c r="DN84" i="5"/>
  <c r="DN85" i="5"/>
  <c r="DN86" i="5"/>
  <c r="DN87" i="5"/>
  <c r="DN88" i="5"/>
  <c r="DN89" i="5"/>
  <c r="DN90" i="5"/>
  <c r="DN91" i="5"/>
  <c r="DN92" i="5"/>
  <c r="DN93" i="5"/>
  <c r="DN94" i="5"/>
  <c r="DN95" i="5"/>
  <c r="DN96" i="5"/>
  <c r="DN97" i="5"/>
  <c r="DN98" i="5"/>
  <c r="DN99" i="5"/>
  <c r="DN100" i="5"/>
  <c r="DN101" i="5"/>
  <c r="DN102" i="5"/>
  <c r="DN104" i="5"/>
  <c r="DN105" i="5"/>
  <c r="DN106" i="5"/>
  <c r="DN107" i="5"/>
  <c r="DN108" i="5"/>
  <c r="DN109" i="5"/>
  <c r="DN110" i="5"/>
  <c r="DN111" i="5"/>
  <c r="DN112" i="5"/>
  <c r="DN113" i="5"/>
  <c r="DN114" i="5"/>
  <c r="DN115" i="5"/>
  <c r="DN116" i="5"/>
  <c r="DN117" i="5"/>
  <c r="DN118" i="5"/>
  <c r="DN119" i="5"/>
  <c r="DN120" i="5"/>
  <c r="DN121" i="5"/>
  <c r="DN122" i="5"/>
  <c r="DN123" i="5"/>
  <c r="DN124" i="5"/>
  <c r="DN125" i="5"/>
  <c r="DN126" i="5"/>
  <c r="DN127" i="5"/>
  <c r="DN128" i="5"/>
  <c r="DN129" i="5"/>
  <c r="DN130" i="5"/>
  <c r="DN131" i="5"/>
  <c r="DN132" i="5"/>
  <c r="DN133" i="5"/>
  <c r="DN134" i="5"/>
  <c r="DN135" i="5"/>
  <c r="DN137" i="5"/>
  <c r="DM75" i="5"/>
  <c r="DM76" i="5"/>
  <c r="DM77" i="5"/>
  <c r="DM78" i="5"/>
  <c r="DM79" i="5"/>
  <c r="DM80" i="5"/>
  <c r="DM81" i="5"/>
  <c r="DM82" i="5"/>
  <c r="DM83" i="5"/>
  <c r="DM84" i="5"/>
  <c r="DM85" i="5"/>
  <c r="DM86" i="5"/>
  <c r="DM87" i="5"/>
  <c r="DM88" i="5"/>
  <c r="DM89" i="5"/>
  <c r="DM90" i="5"/>
  <c r="DM91" i="5"/>
  <c r="DM92" i="5"/>
  <c r="DM93" i="5"/>
  <c r="DM94" i="5"/>
  <c r="DM95" i="5"/>
  <c r="DM96" i="5"/>
  <c r="DM97" i="5"/>
  <c r="DM98" i="5"/>
  <c r="DM99" i="5"/>
  <c r="DM100" i="5"/>
  <c r="DM101" i="5"/>
  <c r="DM102" i="5"/>
  <c r="DM104" i="5"/>
  <c r="DM105" i="5"/>
  <c r="DM106" i="5"/>
  <c r="DM107" i="5"/>
  <c r="DM108" i="5"/>
  <c r="DM109" i="5"/>
  <c r="DM110" i="5"/>
  <c r="DM111" i="5"/>
  <c r="DM112" i="5"/>
  <c r="DM113" i="5"/>
  <c r="DM114" i="5"/>
  <c r="DM115" i="5"/>
  <c r="DM116" i="5"/>
  <c r="DM117" i="5"/>
  <c r="DM118" i="5"/>
  <c r="DM119" i="5"/>
  <c r="DM120" i="5"/>
  <c r="DM121" i="5"/>
  <c r="DM122" i="5"/>
  <c r="DM123" i="5"/>
  <c r="DM124" i="5"/>
  <c r="DM125" i="5"/>
  <c r="DM126" i="5"/>
  <c r="DM127" i="5"/>
  <c r="DM128" i="5"/>
  <c r="DM129" i="5"/>
  <c r="DM130" i="5"/>
  <c r="DM131" i="5"/>
  <c r="DM132" i="5"/>
  <c r="DM133" i="5"/>
  <c r="DM134" i="5"/>
  <c r="DM135" i="5"/>
  <c r="DM137" i="5"/>
  <c r="DL75" i="5"/>
  <c r="DL76" i="5"/>
  <c r="DL77" i="5"/>
  <c r="DL78" i="5"/>
  <c r="DL79" i="5"/>
  <c r="DL80" i="5"/>
  <c r="DL81" i="5"/>
  <c r="DL82" i="5"/>
  <c r="DL83" i="5"/>
  <c r="DL84" i="5"/>
  <c r="DL85" i="5"/>
  <c r="DL86" i="5"/>
  <c r="DL87" i="5"/>
  <c r="DL88" i="5"/>
  <c r="DL89" i="5"/>
  <c r="DL90" i="5"/>
  <c r="DL91" i="5"/>
  <c r="DL92" i="5"/>
  <c r="DL93" i="5"/>
  <c r="DL94" i="5"/>
  <c r="DL95" i="5"/>
  <c r="DL96" i="5"/>
  <c r="DL97" i="5"/>
  <c r="DL98" i="5"/>
  <c r="DL99" i="5"/>
  <c r="DL100" i="5"/>
  <c r="DL101" i="5"/>
  <c r="DL102" i="5"/>
  <c r="DL104" i="5"/>
  <c r="DL105" i="5"/>
  <c r="DL106" i="5"/>
  <c r="DL107" i="5"/>
  <c r="DL108" i="5"/>
  <c r="DL109" i="5"/>
  <c r="DL110" i="5"/>
  <c r="DL111" i="5"/>
  <c r="DL112" i="5"/>
  <c r="DL113" i="5"/>
  <c r="DL114" i="5"/>
  <c r="DL115" i="5"/>
  <c r="DL116" i="5"/>
  <c r="DL117" i="5"/>
  <c r="DL118" i="5"/>
  <c r="DL119" i="5"/>
  <c r="DL120" i="5"/>
  <c r="DL121" i="5"/>
  <c r="DL122" i="5"/>
  <c r="DL123" i="5"/>
  <c r="DL124" i="5"/>
  <c r="DL125" i="5"/>
  <c r="DL126" i="5"/>
  <c r="DL127" i="5"/>
  <c r="DL128" i="5"/>
  <c r="DL129" i="5"/>
  <c r="DL130" i="5"/>
  <c r="DL131" i="5"/>
  <c r="DL132" i="5"/>
  <c r="DL133" i="5"/>
  <c r="DL134" i="5"/>
  <c r="DL135" i="5"/>
  <c r="DL137" i="5"/>
  <c r="DK75" i="5"/>
  <c r="DK76" i="5"/>
  <c r="DK77" i="5"/>
  <c r="DK78" i="5"/>
  <c r="DK79" i="5"/>
  <c r="DK80" i="5"/>
  <c r="DK81" i="5"/>
  <c r="DK82" i="5"/>
  <c r="DK83" i="5"/>
  <c r="DK84" i="5"/>
  <c r="DK85" i="5"/>
  <c r="DK86" i="5"/>
  <c r="DK87" i="5"/>
  <c r="DK88" i="5"/>
  <c r="DK89" i="5"/>
  <c r="DK90" i="5"/>
  <c r="DK91" i="5"/>
  <c r="DK92" i="5"/>
  <c r="DK93" i="5"/>
  <c r="DK94" i="5"/>
  <c r="DK95" i="5"/>
  <c r="DK96" i="5"/>
  <c r="DK97" i="5"/>
  <c r="DK98" i="5"/>
  <c r="DK99" i="5"/>
  <c r="DK100" i="5"/>
  <c r="DK101" i="5"/>
  <c r="DK102" i="5"/>
  <c r="DK104" i="5"/>
  <c r="DK105" i="5"/>
  <c r="DK106" i="5"/>
  <c r="DK107" i="5"/>
  <c r="DK108" i="5"/>
  <c r="DK109" i="5"/>
  <c r="DK110" i="5"/>
  <c r="DK111" i="5"/>
  <c r="DK112" i="5"/>
  <c r="DK113" i="5"/>
  <c r="DK114" i="5"/>
  <c r="DK115" i="5"/>
  <c r="DK116" i="5"/>
  <c r="DK117" i="5"/>
  <c r="DK118" i="5"/>
  <c r="DK119" i="5"/>
  <c r="DK120" i="5"/>
  <c r="DK121" i="5"/>
  <c r="DK122" i="5"/>
  <c r="DK123" i="5"/>
  <c r="DK124" i="5"/>
  <c r="DK125" i="5"/>
  <c r="DK126" i="5"/>
  <c r="DK127" i="5"/>
  <c r="DK128" i="5"/>
  <c r="DK129" i="5"/>
  <c r="DK130" i="5"/>
  <c r="DK131" i="5"/>
  <c r="DK132" i="5"/>
  <c r="DK133" i="5"/>
  <c r="DK134" i="5"/>
  <c r="DK135" i="5"/>
  <c r="DK137" i="5"/>
  <c r="DJ75" i="5"/>
  <c r="DJ76" i="5"/>
  <c r="DJ77" i="5"/>
  <c r="DJ78" i="5"/>
  <c r="DJ79" i="5"/>
  <c r="DJ80" i="5"/>
  <c r="DJ81" i="5"/>
  <c r="DJ82" i="5"/>
  <c r="DJ83" i="5"/>
  <c r="DJ84" i="5"/>
  <c r="DJ85" i="5"/>
  <c r="DJ86" i="5"/>
  <c r="DJ87" i="5"/>
  <c r="DJ88" i="5"/>
  <c r="DJ89" i="5"/>
  <c r="DJ90" i="5"/>
  <c r="DJ91" i="5"/>
  <c r="DJ92" i="5"/>
  <c r="DJ93" i="5"/>
  <c r="DJ94" i="5"/>
  <c r="DJ95" i="5"/>
  <c r="DJ96" i="5"/>
  <c r="DJ97" i="5"/>
  <c r="DJ98" i="5"/>
  <c r="DJ99" i="5"/>
  <c r="DJ100" i="5"/>
  <c r="DJ101" i="5"/>
  <c r="DJ102" i="5"/>
  <c r="DJ104" i="5"/>
  <c r="DJ105" i="5"/>
  <c r="DJ106" i="5"/>
  <c r="DJ107" i="5"/>
  <c r="DJ108" i="5"/>
  <c r="DJ109" i="5"/>
  <c r="DJ110" i="5"/>
  <c r="DJ111" i="5"/>
  <c r="DJ112" i="5"/>
  <c r="DJ113" i="5"/>
  <c r="DJ114" i="5"/>
  <c r="DJ115" i="5"/>
  <c r="DJ116" i="5"/>
  <c r="DJ117" i="5"/>
  <c r="DJ118" i="5"/>
  <c r="DJ119" i="5"/>
  <c r="DJ120" i="5"/>
  <c r="DJ121" i="5"/>
  <c r="DJ122" i="5"/>
  <c r="DJ123" i="5"/>
  <c r="DJ124" i="5"/>
  <c r="DJ125" i="5"/>
  <c r="DJ126" i="5"/>
  <c r="DJ127" i="5"/>
  <c r="DJ128" i="5"/>
  <c r="DJ129" i="5"/>
  <c r="DJ130" i="5"/>
  <c r="DJ131" i="5"/>
  <c r="DJ132" i="5"/>
  <c r="DJ133" i="5"/>
  <c r="DJ134" i="5"/>
  <c r="DJ135" i="5"/>
  <c r="DJ137" i="5"/>
  <c r="DI75" i="5"/>
  <c r="DI76" i="5"/>
  <c r="DI77" i="5"/>
  <c r="DI78" i="5"/>
  <c r="DI79" i="5"/>
  <c r="DI80" i="5"/>
  <c r="DI81" i="5"/>
  <c r="DI82" i="5"/>
  <c r="DI83" i="5"/>
  <c r="DI84" i="5"/>
  <c r="DI85" i="5"/>
  <c r="DI86" i="5"/>
  <c r="DI87" i="5"/>
  <c r="DI88" i="5"/>
  <c r="DI89" i="5"/>
  <c r="DI90" i="5"/>
  <c r="DI91" i="5"/>
  <c r="DI92" i="5"/>
  <c r="DI93" i="5"/>
  <c r="DI94" i="5"/>
  <c r="DI95" i="5"/>
  <c r="DI96" i="5"/>
  <c r="DI97" i="5"/>
  <c r="DI98" i="5"/>
  <c r="DI99" i="5"/>
  <c r="DI100" i="5"/>
  <c r="DI101" i="5"/>
  <c r="DI102" i="5"/>
  <c r="DI104" i="5"/>
  <c r="DI105" i="5"/>
  <c r="DI106" i="5"/>
  <c r="DI107" i="5"/>
  <c r="DI108" i="5"/>
  <c r="DI109" i="5"/>
  <c r="DI110" i="5"/>
  <c r="DI111" i="5"/>
  <c r="DI112" i="5"/>
  <c r="DI113" i="5"/>
  <c r="DI114" i="5"/>
  <c r="DI115" i="5"/>
  <c r="DI116" i="5"/>
  <c r="DI117" i="5"/>
  <c r="DI118" i="5"/>
  <c r="DI119" i="5"/>
  <c r="DI120" i="5"/>
  <c r="DI121" i="5"/>
  <c r="DI122" i="5"/>
  <c r="DI123" i="5"/>
  <c r="DI124" i="5"/>
  <c r="DI125" i="5"/>
  <c r="DI126" i="5"/>
  <c r="DI127" i="5"/>
  <c r="DI128" i="5"/>
  <c r="DI129" i="5"/>
  <c r="DI130" i="5"/>
  <c r="DI131" i="5"/>
  <c r="DI132" i="5"/>
  <c r="DI133" i="5"/>
  <c r="DI134" i="5"/>
  <c r="DI135" i="5"/>
  <c r="DI137" i="5"/>
  <c r="DH75" i="5"/>
  <c r="DH76" i="5"/>
  <c r="DH77" i="5"/>
  <c r="DH78" i="5"/>
  <c r="DH79" i="5"/>
  <c r="DH80" i="5"/>
  <c r="DH81" i="5"/>
  <c r="DH82" i="5"/>
  <c r="DH83" i="5"/>
  <c r="DH84" i="5"/>
  <c r="DH85" i="5"/>
  <c r="DH86" i="5"/>
  <c r="DH87" i="5"/>
  <c r="DH88" i="5"/>
  <c r="DH89" i="5"/>
  <c r="DH90" i="5"/>
  <c r="DH91" i="5"/>
  <c r="DH92" i="5"/>
  <c r="DH93" i="5"/>
  <c r="DH94" i="5"/>
  <c r="DH95" i="5"/>
  <c r="DH96" i="5"/>
  <c r="DH97" i="5"/>
  <c r="DH98" i="5"/>
  <c r="DH99" i="5"/>
  <c r="DH100" i="5"/>
  <c r="DH101" i="5"/>
  <c r="DH102" i="5"/>
  <c r="DH104" i="5"/>
  <c r="DH105" i="5"/>
  <c r="DH106" i="5"/>
  <c r="DH107" i="5"/>
  <c r="DH108" i="5"/>
  <c r="DH109" i="5"/>
  <c r="DH110" i="5"/>
  <c r="DH111" i="5"/>
  <c r="DH112" i="5"/>
  <c r="DH113" i="5"/>
  <c r="DH114" i="5"/>
  <c r="DH115" i="5"/>
  <c r="DH116" i="5"/>
  <c r="DH117" i="5"/>
  <c r="DH118" i="5"/>
  <c r="DH119" i="5"/>
  <c r="DH120" i="5"/>
  <c r="DH121" i="5"/>
  <c r="DH122" i="5"/>
  <c r="DH123" i="5"/>
  <c r="DH124" i="5"/>
  <c r="DH125" i="5"/>
  <c r="DH126" i="5"/>
  <c r="DH127" i="5"/>
  <c r="DH128" i="5"/>
  <c r="DH129" i="5"/>
  <c r="DH130" i="5"/>
  <c r="DH131" i="5"/>
  <c r="DH132" i="5"/>
  <c r="DH133" i="5"/>
  <c r="DH134" i="5"/>
  <c r="DH135" i="5"/>
  <c r="DH137" i="5"/>
  <c r="DG75" i="5"/>
  <c r="DG76" i="5"/>
  <c r="DG77" i="5"/>
  <c r="DG78" i="5"/>
  <c r="DG79" i="5"/>
  <c r="DG80" i="5"/>
  <c r="DG81" i="5"/>
  <c r="DG82" i="5"/>
  <c r="DG83" i="5"/>
  <c r="DG84" i="5"/>
  <c r="DG85" i="5"/>
  <c r="DG86" i="5"/>
  <c r="DG87" i="5"/>
  <c r="DG88" i="5"/>
  <c r="DG89" i="5"/>
  <c r="DG90" i="5"/>
  <c r="DG91" i="5"/>
  <c r="DG92" i="5"/>
  <c r="DG93" i="5"/>
  <c r="DG94" i="5"/>
  <c r="DG95" i="5"/>
  <c r="DG96" i="5"/>
  <c r="DG97" i="5"/>
  <c r="DG98" i="5"/>
  <c r="DG99" i="5"/>
  <c r="DG100" i="5"/>
  <c r="DG101" i="5"/>
  <c r="DG102" i="5"/>
  <c r="DG104" i="5"/>
  <c r="DG105" i="5"/>
  <c r="DG106" i="5"/>
  <c r="DG107" i="5"/>
  <c r="DG108" i="5"/>
  <c r="DG109" i="5"/>
  <c r="DG110" i="5"/>
  <c r="DG111" i="5"/>
  <c r="DG112" i="5"/>
  <c r="DG113" i="5"/>
  <c r="DG114" i="5"/>
  <c r="DG115" i="5"/>
  <c r="DG116" i="5"/>
  <c r="DG117" i="5"/>
  <c r="DG118" i="5"/>
  <c r="DG119" i="5"/>
  <c r="DG120" i="5"/>
  <c r="DG121" i="5"/>
  <c r="DG122" i="5"/>
  <c r="DG123" i="5"/>
  <c r="DG124" i="5"/>
  <c r="DG125" i="5"/>
  <c r="DG126" i="5"/>
  <c r="DG127" i="5"/>
  <c r="DG128" i="5"/>
  <c r="DG129" i="5"/>
  <c r="DG130" i="5"/>
  <c r="DG131" i="5"/>
  <c r="DG132" i="5"/>
  <c r="DG133" i="5"/>
  <c r="DG134" i="5"/>
  <c r="DG135" i="5"/>
  <c r="DG137" i="5"/>
  <c r="DF75" i="5"/>
  <c r="DF76" i="5"/>
  <c r="DF77" i="5"/>
  <c r="DF78" i="5"/>
  <c r="DF79" i="5"/>
  <c r="DF80" i="5"/>
  <c r="DF81" i="5"/>
  <c r="DF82" i="5"/>
  <c r="DF83" i="5"/>
  <c r="DF84" i="5"/>
  <c r="DF85" i="5"/>
  <c r="DF86" i="5"/>
  <c r="DF87" i="5"/>
  <c r="DF88" i="5"/>
  <c r="DF89" i="5"/>
  <c r="DF90" i="5"/>
  <c r="DF91" i="5"/>
  <c r="DF92" i="5"/>
  <c r="DF93" i="5"/>
  <c r="DF94" i="5"/>
  <c r="DF95" i="5"/>
  <c r="DF96" i="5"/>
  <c r="DF97" i="5"/>
  <c r="DF98" i="5"/>
  <c r="DF99" i="5"/>
  <c r="DF100" i="5"/>
  <c r="DF101" i="5"/>
  <c r="DF102" i="5"/>
  <c r="DF104" i="5"/>
  <c r="DF105" i="5"/>
  <c r="DF106" i="5"/>
  <c r="DF107" i="5"/>
  <c r="DF108" i="5"/>
  <c r="DF109" i="5"/>
  <c r="DF110" i="5"/>
  <c r="DF111" i="5"/>
  <c r="DF112" i="5"/>
  <c r="DF113" i="5"/>
  <c r="DF114" i="5"/>
  <c r="DF115" i="5"/>
  <c r="DF116" i="5"/>
  <c r="DF117" i="5"/>
  <c r="DF118" i="5"/>
  <c r="DF119" i="5"/>
  <c r="DF120" i="5"/>
  <c r="DF121" i="5"/>
  <c r="DF122" i="5"/>
  <c r="DF123" i="5"/>
  <c r="DF124" i="5"/>
  <c r="DF125" i="5"/>
  <c r="DF126" i="5"/>
  <c r="DF127" i="5"/>
  <c r="DF128" i="5"/>
  <c r="DF129" i="5"/>
  <c r="DF130" i="5"/>
  <c r="DF131" i="5"/>
  <c r="DF132" i="5"/>
  <c r="DF133" i="5"/>
  <c r="DF134" i="5"/>
  <c r="DF135" i="5"/>
  <c r="DF137" i="5"/>
  <c r="DE75" i="5"/>
  <c r="DE76" i="5"/>
  <c r="DE77" i="5"/>
  <c r="DE78" i="5"/>
  <c r="DE79" i="5"/>
  <c r="DE80" i="5"/>
  <c r="DE81" i="5"/>
  <c r="DE82" i="5"/>
  <c r="DE83" i="5"/>
  <c r="DE84" i="5"/>
  <c r="DE85" i="5"/>
  <c r="DE86" i="5"/>
  <c r="DE87" i="5"/>
  <c r="DE88" i="5"/>
  <c r="DE89" i="5"/>
  <c r="DE90" i="5"/>
  <c r="DE91" i="5"/>
  <c r="DE92" i="5"/>
  <c r="DE93" i="5"/>
  <c r="DE94" i="5"/>
  <c r="DE95" i="5"/>
  <c r="DE96" i="5"/>
  <c r="DE97" i="5"/>
  <c r="DE98" i="5"/>
  <c r="DE99" i="5"/>
  <c r="DE100" i="5"/>
  <c r="DE101" i="5"/>
  <c r="DE102" i="5"/>
  <c r="DE104" i="5"/>
  <c r="DE105" i="5"/>
  <c r="DE106" i="5"/>
  <c r="DE107" i="5"/>
  <c r="DE108" i="5"/>
  <c r="DE109" i="5"/>
  <c r="DE110" i="5"/>
  <c r="DE111" i="5"/>
  <c r="DE112" i="5"/>
  <c r="DE113" i="5"/>
  <c r="DE114" i="5"/>
  <c r="DE115" i="5"/>
  <c r="DE116" i="5"/>
  <c r="DE117" i="5"/>
  <c r="DE118" i="5"/>
  <c r="DE119" i="5"/>
  <c r="DE120" i="5"/>
  <c r="DE121" i="5"/>
  <c r="DE122" i="5"/>
  <c r="DE123" i="5"/>
  <c r="DE124" i="5"/>
  <c r="DE125" i="5"/>
  <c r="DE126" i="5"/>
  <c r="DE127" i="5"/>
  <c r="DE128" i="5"/>
  <c r="DE129" i="5"/>
  <c r="DE130" i="5"/>
  <c r="DE131" i="5"/>
  <c r="DE132" i="5"/>
  <c r="DE133" i="5"/>
  <c r="DE134" i="5"/>
  <c r="DE135" i="5"/>
  <c r="DE137" i="5"/>
  <c r="DD75" i="5"/>
  <c r="DD76" i="5"/>
  <c r="DD77" i="5"/>
  <c r="DD78" i="5"/>
  <c r="DD79" i="5"/>
  <c r="DD80" i="5"/>
  <c r="DD81" i="5"/>
  <c r="DD82" i="5"/>
  <c r="DD83" i="5"/>
  <c r="DD84" i="5"/>
  <c r="DD85" i="5"/>
  <c r="DD86" i="5"/>
  <c r="DD87" i="5"/>
  <c r="DD88" i="5"/>
  <c r="DD89" i="5"/>
  <c r="DD90" i="5"/>
  <c r="DD91" i="5"/>
  <c r="DD92" i="5"/>
  <c r="DD93" i="5"/>
  <c r="DD94" i="5"/>
  <c r="DD95" i="5"/>
  <c r="DD96" i="5"/>
  <c r="DD97" i="5"/>
  <c r="DD98" i="5"/>
  <c r="DD99" i="5"/>
  <c r="DD100" i="5"/>
  <c r="DD101" i="5"/>
  <c r="DD102" i="5"/>
  <c r="DD104" i="5"/>
  <c r="DD105" i="5"/>
  <c r="DD106" i="5"/>
  <c r="DD107" i="5"/>
  <c r="DD108" i="5"/>
  <c r="DD109" i="5"/>
  <c r="DD110" i="5"/>
  <c r="DD111" i="5"/>
  <c r="DD112" i="5"/>
  <c r="DD113" i="5"/>
  <c r="DD114" i="5"/>
  <c r="DD115" i="5"/>
  <c r="DD116" i="5"/>
  <c r="DD117" i="5"/>
  <c r="DD118" i="5"/>
  <c r="DD119" i="5"/>
  <c r="DD120" i="5"/>
  <c r="DD121" i="5"/>
  <c r="DD122" i="5"/>
  <c r="DD123" i="5"/>
  <c r="DD124" i="5"/>
  <c r="DD125" i="5"/>
  <c r="DD126" i="5"/>
  <c r="DD127" i="5"/>
  <c r="DD128" i="5"/>
  <c r="DD129" i="5"/>
  <c r="DD130" i="5"/>
  <c r="DD131" i="5"/>
  <c r="DD132" i="5"/>
  <c r="DD133" i="5"/>
  <c r="DD134" i="5"/>
  <c r="DD135" i="5"/>
  <c r="DD137" i="5"/>
  <c r="DC75" i="5"/>
  <c r="DC76" i="5"/>
  <c r="DC77" i="5"/>
  <c r="DC78" i="5"/>
  <c r="DC79" i="5"/>
  <c r="DC80" i="5"/>
  <c r="DC81" i="5"/>
  <c r="DC82" i="5"/>
  <c r="DC83" i="5"/>
  <c r="DC84" i="5"/>
  <c r="DC85" i="5"/>
  <c r="DC86" i="5"/>
  <c r="DC87" i="5"/>
  <c r="DC88" i="5"/>
  <c r="DC89" i="5"/>
  <c r="DC90" i="5"/>
  <c r="DC91" i="5"/>
  <c r="DC92" i="5"/>
  <c r="DC93" i="5"/>
  <c r="DC94" i="5"/>
  <c r="DC95" i="5"/>
  <c r="DC96" i="5"/>
  <c r="DC97" i="5"/>
  <c r="DC98" i="5"/>
  <c r="DC99" i="5"/>
  <c r="DC100" i="5"/>
  <c r="DC101" i="5"/>
  <c r="DC102" i="5"/>
  <c r="DC104" i="5"/>
  <c r="DC105" i="5"/>
  <c r="DC106" i="5"/>
  <c r="DC107" i="5"/>
  <c r="DC108" i="5"/>
  <c r="DC109" i="5"/>
  <c r="DC110" i="5"/>
  <c r="DC111" i="5"/>
  <c r="DC112" i="5"/>
  <c r="DC113" i="5"/>
  <c r="DC114" i="5"/>
  <c r="DC115" i="5"/>
  <c r="DC116" i="5"/>
  <c r="DC117" i="5"/>
  <c r="DC118" i="5"/>
  <c r="DC119" i="5"/>
  <c r="DC120" i="5"/>
  <c r="DC121" i="5"/>
  <c r="DC122" i="5"/>
  <c r="DC123" i="5"/>
  <c r="DC124" i="5"/>
  <c r="DC125" i="5"/>
  <c r="DC126" i="5"/>
  <c r="DC127" i="5"/>
  <c r="DC128" i="5"/>
  <c r="DC129" i="5"/>
  <c r="DC130" i="5"/>
  <c r="DC131" i="5"/>
  <c r="DC132" i="5"/>
  <c r="DC133" i="5"/>
  <c r="DC134" i="5"/>
  <c r="DC135" i="5"/>
  <c r="DC137" i="5"/>
  <c r="DB75" i="5"/>
  <c r="DB76" i="5"/>
  <c r="DB77" i="5"/>
  <c r="DB78" i="5"/>
  <c r="DB79" i="5"/>
  <c r="DB80" i="5"/>
  <c r="DB81" i="5"/>
  <c r="DB82" i="5"/>
  <c r="DB83" i="5"/>
  <c r="DB84" i="5"/>
  <c r="DB85" i="5"/>
  <c r="DB86" i="5"/>
  <c r="DB87" i="5"/>
  <c r="DB88" i="5"/>
  <c r="DB89" i="5"/>
  <c r="DB90" i="5"/>
  <c r="DB91" i="5"/>
  <c r="DB92" i="5"/>
  <c r="DB93" i="5"/>
  <c r="DB94" i="5"/>
  <c r="DB95" i="5"/>
  <c r="DB96" i="5"/>
  <c r="DB97" i="5"/>
  <c r="DB98" i="5"/>
  <c r="DB99" i="5"/>
  <c r="DB100" i="5"/>
  <c r="DB101" i="5"/>
  <c r="DB102" i="5"/>
  <c r="DB104" i="5"/>
  <c r="DB105" i="5"/>
  <c r="DB106" i="5"/>
  <c r="DB107" i="5"/>
  <c r="DB108" i="5"/>
  <c r="DB109" i="5"/>
  <c r="DB110" i="5"/>
  <c r="DB111" i="5"/>
  <c r="DB112" i="5"/>
  <c r="DB113" i="5"/>
  <c r="DB114" i="5"/>
  <c r="DB115" i="5"/>
  <c r="DB116" i="5"/>
  <c r="DB117" i="5"/>
  <c r="DB118" i="5"/>
  <c r="DB119" i="5"/>
  <c r="DB120" i="5"/>
  <c r="DB121" i="5"/>
  <c r="DB122" i="5"/>
  <c r="DB123" i="5"/>
  <c r="DB124" i="5"/>
  <c r="DB125" i="5"/>
  <c r="DB126" i="5"/>
  <c r="DB127" i="5"/>
  <c r="DB128" i="5"/>
  <c r="DB129" i="5"/>
  <c r="DB130" i="5"/>
  <c r="DB131" i="5"/>
  <c r="DB132" i="5"/>
  <c r="DB133" i="5"/>
  <c r="DB134" i="5"/>
  <c r="DB135" i="5"/>
  <c r="DB137" i="5"/>
  <c r="DA75" i="5"/>
  <c r="DA76" i="5"/>
  <c r="DA77" i="5"/>
  <c r="DA78" i="5"/>
  <c r="DA79" i="5"/>
  <c r="DA80" i="5"/>
  <c r="DA81" i="5"/>
  <c r="DA82" i="5"/>
  <c r="DA83" i="5"/>
  <c r="DA84" i="5"/>
  <c r="DA85" i="5"/>
  <c r="DA86" i="5"/>
  <c r="DA87" i="5"/>
  <c r="DA88" i="5"/>
  <c r="DA89" i="5"/>
  <c r="DA90" i="5"/>
  <c r="DA91" i="5"/>
  <c r="DA92" i="5"/>
  <c r="DA93" i="5"/>
  <c r="DA94" i="5"/>
  <c r="DA95" i="5"/>
  <c r="DA96" i="5"/>
  <c r="DA97" i="5"/>
  <c r="DA98" i="5"/>
  <c r="DA99" i="5"/>
  <c r="DA100" i="5"/>
  <c r="DA101" i="5"/>
  <c r="DA102" i="5"/>
  <c r="DA104" i="5"/>
  <c r="DA105" i="5"/>
  <c r="DA106" i="5"/>
  <c r="DA107" i="5"/>
  <c r="DA108" i="5"/>
  <c r="DA109" i="5"/>
  <c r="DA110" i="5"/>
  <c r="DA111" i="5"/>
  <c r="DA112" i="5"/>
  <c r="DA113" i="5"/>
  <c r="DA114" i="5"/>
  <c r="DA115" i="5"/>
  <c r="DA116" i="5"/>
  <c r="DA117" i="5"/>
  <c r="DA118" i="5"/>
  <c r="DA119" i="5"/>
  <c r="DA120" i="5"/>
  <c r="DA121" i="5"/>
  <c r="DA122" i="5"/>
  <c r="DA123" i="5"/>
  <c r="DA124" i="5"/>
  <c r="DA125" i="5"/>
  <c r="DA126" i="5"/>
  <c r="DA127" i="5"/>
  <c r="DA128" i="5"/>
  <c r="DA129" i="5"/>
  <c r="DA130" i="5"/>
  <c r="DA131" i="5"/>
  <c r="DA132" i="5"/>
  <c r="DA133" i="5"/>
  <c r="DA134" i="5"/>
  <c r="DA135" i="5"/>
  <c r="DA137" i="5"/>
  <c r="CZ75" i="5"/>
  <c r="CZ76" i="5"/>
  <c r="CZ77" i="5"/>
  <c r="CZ78" i="5"/>
  <c r="CZ79" i="5"/>
  <c r="CZ80" i="5"/>
  <c r="CZ81" i="5"/>
  <c r="CZ82" i="5"/>
  <c r="CZ83" i="5"/>
  <c r="CZ84" i="5"/>
  <c r="CZ85" i="5"/>
  <c r="CZ86" i="5"/>
  <c r="CZ87" i="5"/>
  <c r="CZ88" i="5"/>
  <c r="CZ89" i="5"/>
  <c r="CZ90" i="5"/>
  <c r="CZ91" i="5"/>
  <c r="CZ92" i="5"/>
  <c r="CZ93" i="5"/>
  <c r="CZ94" i="5"/>
  <c r="CZ95" i="5"/>
  <c r="CZ96" i="5"/>
  <c r="CZ97" i="5"/>
  <c r="CZ98" i="5"/>
  <c r="CZ99" i="5"/>
  <c r="CZ100" i="5"/>
  <c r="CZ101" i="5"/>
  <c r="CZ102" i="5"/>
  <c r="CZ104" i="5"/>
  <c r="CZ105" i="5"/>
  <c r="CZ106" i="5"/>
  <c r="CZ107" i="5"/>
  <c r="CZ108" i="5"/>
  <c r="CZ109" i="5"/>
  <c r="CZ110" i="5"/>
  <c r="CZ111" i="5"/>
  <c r="CZ112" i="5"/>
  <c r="CZ113" i="5"/>
  <c r="CZ114" i="5"/>
  <c r="CZ115" i="5"/>
  <c r="CZ116" i="5"/>
  <c r="CZ117" i="5"/>
  <c r="CZ118" i="5"/>
  <c r="CZ119" i="5"/>
  <c r="CZ120" i="5"/>
  <c r="CZ121" i="5"/>
  <c r="CZ122" i="5"/>
  <c r="CZ123" i="5"/>
  <c r="CZ124" i="5"/>
  <c r="CZ125" i="5"/>
  <c r="CZ126" i="5"/>
  <c r="CZ127" i="5"/>
  <c r="CZ128" i="5"/>
  <c r="CZ129" i="5"/>
  <c r="CZ130" i="5"/>
  <c r="CZ131" i="5"/>
  <c r="CZ132" i="5"/>
  <c r="CZ133" i="5"/>
  <c r="CZ134" i="5"/>
  <c r="CZ135" i="5"/>
  <c r="CZ137" i="5"/>
  <c r="CY75" i="5"/>
  <c r="CY76" i="5"/>
  <c r="CY77" i="5"/>
  <c r="CY78" i="5"/>
  <c r="CY79" i="5"/>
  <c r="CY80" i="5"/>
  <c r="CY81" i="5"/>
  <c r="CY82" i="5"/>
  <c r="CY83" i="5"/>
  <c r="CY84" i="5"/>
  <c r="CY85" i="5"/>
  <c r="CY86" i="5"/>
  <c r="CY87" i="5"/>
  <c r="CY88" i="5"/>
  <c r="CY89" i="5"/>
  <c r="CY90" i="5"/>
  <c r="CY91" i="5"/>
  <c r="CY92" i="5"/>
  <c r="CY93" i="5"/>
  <c r="CY94" i="5"/>
  <c r="CY95" i="5"/>
  <c r="CY96" i="5"/>
  <c r="CY97" i="5"/>
  <c r="CY98" i="5"/>
  <c r="CY99" i="5"/>
  <c r="CY100" i="5"/>
  <c r="CY101" i="5"/>
  <c r="CY102" i="5"/>
  <c r="CY104" i="5"/>
  <c r="CY105" i="5"/>
  <c r="CY106" i="5"/>
  <c r="CY107" i="5"/>
  <c r="CY108" i="5"/>
  <c r="CY109" i="5"/>
  <c r="CY110" i="5"/>
  <c r="CY111" i="5"/>
  <c r="CY112" i="5"/>
  <c r="CY113" i="5"/>
  <c r="CY114" i="5"/>
  <c r="CY115" i="5"/>
  <c r="CY116" i="5"/>
  <c r="CY117" i="5"/>
  <c r="CY118" i="5"/>
  <c r="CY119" i="5"/>
  <c r="CY120" i="5"/>
  <c r="CY121" i="5"/>
  <c r="CY122" i="5"/>
  <c r="CY123" i="5"/>
  <c r="CY124" i="5"/>
  <c r="CY125" i="5"/>
  <c r="CY126" i="5"/>
  <c r="CY127" i="5"/>
  <c r="CY128" i="5"/>
  <c r="CY129" i="5"/>
  <c r="CY130" i="5"/>
  <c r="CY131" i="5"/>
  <c r="CY132" i="5"/>
  <c r="CY133" i="5"/>
  <c r="CY134" i="5"/>
  <c r="CY135" i="5"/>
  <c r="CY137" i="5"/>
  <c r="CX75" i="5"/>
  <c r="CX76" i="5"/>
  <c r="CX77" i="5"/>
  <c r="CX78" i="5"/>
  <c r="CX79" i="5"/>
  <c r="CX80" i="5"/>
  <c r="CX81" i="5"/>
  <c r="CX82" i="5"/>
  <c r="CX83" i="5"/>
  <c r="CX84" i="5"/>
  <c r="CX85" i="5"/>
  <c r="CX86" i="5"/>
  <c r="CX87" i="5"/>
  <c r="CX88" i="5"/>
  <c r="CX89" i="5"/>
  <c r="CX90" i="5"/>
  <c r="CX91" i="5"/>
  <c r="CX92" i="5"/>
  <c r="CX93" i="5"/>
  <c r="CX94" i="5"/>
  <c r="CX95" i="5"/>
  <c r="CX96" i="5"/>
  <c r="CX97" i="5"/>
  <c r="CX98" i="5"/>
  <c r="CX99" i="5"/>
  <c r="CX100" i="5"/>
  <c r="CX101" i="5"/>
  <c r="CX102" i="5"/>
  <c r="CX104" i="5"/>
  <c r="CX105" i="5"/>
  <c r="CX106" i="5"/>
  <c r="CX107" i="5"/>
  <c r="CX108" i="5"/>
  <c r="CX109" i="5"/>
  <c r="CX110" i="5"/>
  <c r="CX111" i="5"/>
  <c r="CX112" i="5"/>
  <c r="CX113" i="5"/>
  <c r="CX114" i="5"/>
  <c r="CX115" i="5"/>
  <c r="CX116" i="5"/>
  <c r="CX117" i="5"/>
  <c r="CX118" i="5"/>
  <c r="CX119" i="5"/>
  <c r="CX120" i="5"/>
  <c r="CX121" i="5"/>
  <c r="CX122" i="5"/>
  <c r="CX123" i="5"/>
  <c r="CX124" i="5"/>
  <c r="CX125" i="5"/>
  <c r="CX126" i="5"/>
  <c r="CX127" i="5"/>
  <c r="CX128" i="5"/>
  <c r="CX129" i="5"/>
  <c r="CX130" i="5"/>
  <c r="CX131" i="5"/>
  <c r="CX132" i="5"/>
  <c r="CX133" i="5"/>
  <c r="CX134" i="5"/>
  <c r="CX135" i="5"/>
  <c r="CX137" i="5"/>
  <c r="CW75" i="5"/>
  <c r="CW76" i="5"/>
  <c r="CW77" i="5"/>
  <c r="CW78" i="5"/>
  <c r="CW79" i="5"/>
  <c r="CW80" i="5"/>
  <c r="CW81" i="5"/>
  <c r="CW82" i="5"/>
  <c r="CW83" i="5"/>
  <c r="CW84" i="5"/>
  <c r="CW85" i="5"/>
  <c r="CW86" i="5"/>
  <c r="CW87" i="5"/>
  <c r="CW88" i="5"/>
  <c r="CW89" i="5"/>
  <c r="CW90" i="5"/>
  <c r="CW91" i="5"/>
  <c r="CW92" i="5"/>
  <c r="CW93" i="5"/>
  <c r="CW94" i="5"/>
  <c r="CW95" i="5"/>
  <c r="CW96" i="5"/>
  <c r="CW97" i="5"/>
  <c r="CW98" i="5"/>
  <c r="CW99" i="5"/>
  <c r="CW100" i="5"/>
  <c r="CW101" i="5"/>
  <c r="CW102" i="5"/>
  <c r="CW104" i="5"/>
  <c r="CW105" i="5"/>
  <c r="CW106" i="5"/>
  <c r="CW107" i="5"/>
  <c r="CW108" i="5"/>
  <c r="CW109" i="5"/>
  <c r="CW110" i="5"/>
  <c r="CW111" i="5"/>
  <c r="CW112" i="5"/>
  <c r="CW113" i="5"/>
  <c r="CW114" i="5"/>
  <c r="CW115" i="5"/>
  <c r="CW116" i="5"/>
  <c r="CW117" i="5"/>
  <c r="CW118" i="5"/>
  <c r="CW119" i="5"/>
  <c r="CW120" i="5"/>
  <c r="CW121" i="5"/>
  <c r="CW122" i="5"/>
  <c r="CW123" i="5"/>
  <c r="CW124" i="5"/>
  <c r="CW125" i="5"/>
  <c r="CW126" i="5"/>
  <c r="CW127" i="5"/>
  <c r="CW128" i="5"/>
  <c r="CW129" i="5"/>
  <c r="CW130" i="5"/>
  <c r="CW131" i="5"/>
  <c r="CW132" i="5"/>
  <c r="CW133" i="5"/>
  <c r="CW134" i="5"/>
  <c r="CW135" i="5"/>
  <c r="CW137" i="5"/>
  <c r="CV75" i="5"/>
  <c r="CV76" i="5"/>
  <c r="CV77" i="5"/>
  <c r="CV78" i="5"/>
  <c r="CV79" i="5"/>
  <c r="CV80" i="5"/>
  <c r="CV81" i="5"/>
  <c r="CV82" i="5"/>
  <c r="CV83" i="5"/>
  <c r="CV84" i="5"/>
  <c r="CV85" i="5"/>
  <c r="CV86" i="5"/>
  <c r="CV87" i="5"/>
  <c r="CV88" i="5"/>
  <c r="CV89" i="5"/>
  <c r="CV90" i="5"/>
  <c r="CV91" i="5"/>
  <c r="CV92" i="5"/>
  <c r="CV93" i="5"/>
  <c r="CV94" i="5"/>
  <c r="CV95" i="5"/>
  <c r="CV96" i="5"/>
  <c r="CV97" i="5"/>
  <c r="CV98" i="5"/>
  <c r="CV99" i="5"/>
  <c r="CV100" i="5"/>
  <c r="CV101" i="5"/>
  <c r="CV102" i="5"/>
  <c r="CV104" i="5"/>
  <c r="CV105" i="5"/>
  <c r="CV106" i="5"/>
  <c r="CV107" i="5"/>
  <c r="CV108" i="5"/>
  <c r="CV109" i="5"/>
  <c r="CV110" i="5"/>
  <c r="CV111" i="5"/>
  <c r="CV112" i="5"/>
  <c r="CV113" i="5"/>
  <c r="CV114" i="5"/>
  <c r="CV115" i="5"/>
  <c r="CV116" i="5"/>
  <c r="CV117" i="5"/>
  <c r="CV118" i="5"/>
  <c r="CV119" i="5"/>
  <c r="CV120" i="5"/>
  <c r="CV121" i="5"/>
  <c r="CV122" i="5"/>
  <c r="CV123" i="5"/>
  <c r="CV124" i="5"/>
  <c r="CV125" i="5"/>
  <c r="CV126" i="5"/>
  <c r="CV127" i="5"/>
  <c r="CV128" i="5"/>
  <c r="CV129" i="5"/>
  <c r="CV130" i="5"/>
  <c r="CV131" i="5"/>
  <c r="CV132" i="5"/>
  <c r="CV133" i="5"/>
  <c r="CV134" i="5"/>
  <c r="CV135" i="5"/>
  <c r="CV137" i="5"/>
  <c r="CU75" i="5"/>
  <c r="CU76" i="5"/>
  <c r="CU77" i="5"/>
  <c r="CU78" i="5"/>
  <c r="CU79" i="5"/>
  <c r="CU80" i="5"/>
  <c r="CU81" i="5"/>
  <c r="CU82" i="5"/>
  <c r="CU83" i="5"/>
  <c r="CU84" i="5"/>
  <c r="CU85" i="5"/>
  <c r="CU86" i="5"/>
  <c r="CU87" i="5"/>
  <c r="CU88" i="5"/>
  <c r="CU89" i="5"/>
  <c r="CU90" i="5"/>
  <c r="CU91" i="5"/>
  <c r="CU92" i="5"/>
  <c r="CU93" i="5"/>
  <c r="CU94" i="5"/>
  <c r="CU95" i="5"/>
  <c r="CU96" i="5"/>
  <c r="CU97" i="5"/>
  <c r="CU98" i="5"/>
  <c r="CU99" i="5"/>
  <c r="CU100" i="5"/>
  <c r="CU101" i="5"/>
  <c r="CU102" i="5"/>
  <c r="CU104" i="5"/>
  <c r="CU105" i="5"/>
  <c r="CU106" i="5"/>
  <c r="CU107" i="5"/>
  <c r="CU108" i="5"/>
  <c r="CU109" i="5"/>
  <c r="CU110" i="5"/>
  <c r="CU111" i="5"/>
  <c r="CU112" i="5"/>
  <c r="CU113" i="5"/>
  <c r="CU114" i="5"/>
  <c r="CU115" i="5"/>
  <c r="CU116" i="5"/>
  <c r="CU117" i="5"/>
  <c r="CU118" i="5"/>
  <c r="CU119" i="5"/>
  <c r="CU120" i="5"/>
  <c r="CU121" i="5"/>
  <c r="CU122" i="5"/>
  <c r="CU123" i="5"/>
  <c r="CU124" i="5"/>
  <c r="CU125" i="5"/>
  <c r="CU126" i="5"/>
  <c r="CU127" i="5"/>
  <c r="CU128" i="5"/>
  <c r="CU129" i="5"/>
  <c r="CU130" i="5"/>
  <c r="CU131" i="5"/>
  <c r="CU132" i="5"/>
  <c r="CU133" i="5"/>
  <c r="CU134" i="5"/>
  <c r="CU135" i="5"/>
  <c r="CU137" i="5"/>
  <c r="CT75" i="5"/>
  <c r="CT76" i="5"/>
  <c r="CT77" i="5"/>
  <c r="CT78" i="5"/>
  <c r="CT79" i="5"/>
  <c r="CT80" i="5"/>
  <c r="CT81" i="5"/>
  <c r="CT82" i="5"/>
  <c r="CT83" i="5"/>
  <c r="CT84" i="5"/>
  <c r="CT85" i="5"/>
  <c r="CT86" i="5"/>
  <c r="CT87" i="5"/>
  <c r="CT88" i="5"/>
  <c r="CT89" i="5"/>
  <c r="CT90" i="5"/>
  <c r="CT91" i="5"/>
  <c r="CT92" i="5"/>
  <c r="CT93" i="5"/>
  <c r="CT94" i="5"/>
  <c r="CT95" i="5"/>
  <c r="CT96" i="5"/>
  <c r="CT97" i="5"/>
  <c r="CT98" i="5"/>
  <c r="CT99" i="5"/>
  <c r="CT100" i="5"/>
  <c r="CT101" i="5"/>
  <c r="CT102" i="5"/>
  <c r="CT104" i="5"/>
  <c r="CT105" i="5"/>
  <c r="CT106" i="5"/>
  <c r="CT107" i="5"/>
  <c r="CT108" i="5"/>
  <c r="CT109" i="5"/>
  <c r="CT110" i="5"/>
  <c r="CT111" i="5"/>
  <c r="CT112" i="5"/>
  <c r="CT113" i="5"/>
  <c r="CT114" i="5"/>
  <c r="CT115" i="5"/>
  <c r="CT116" i="5"/>
  <c r="CT117" i="5"/>
  <c r="CT118" i="5"/>
  <c r="CT119" i="5"/>
  <c r="CT120" i="5"/>
  <c r="CT121" i="5"/>
  <c r="CT122" i="5"/>
  <c r="CT123" i="5"/>
  <c r="CT124" i="5"/>
  <c r="CT125" i="5"/>
  <c r="CT126" i="5"/>
  <c r="CT127" i="5"/>
  <c r="CT128" i="5"/>
  <c r="CT129" i="5"/>
  <c r="CT130" i="5"/>
  <c r="CT131" i="5"/>
  <c r="CT132" i="5"/>
  <c r="CT133" i="5"/>
  <c r="CT134" i="5"/>
  <c r="CT135" i="5"/>
  <c r="CT137" i="5"/>
  <c r="CS75" i="5"/>
  <c r="CS76" i="5"/>
  <c r="CS77" i="5"/>
  <c r="CS78" i="5"/>
  <c r="CS79" i="5"/>
  <c r="CS80" i="5"/>
  <c r="CS81" i="5"/>
  <c r="CS82" i="5"/>
  <c r="CS83" i="5"/>
  <c r="CS84" i="5"/>
  <c r="CS85" i="5"/>
  <c r="CS86" i="5"/>
  <c r="CS87" i="5"/>
  <c r="CS88" i="5"/>
  <c r="CS89" i="5"/>
  <c r="CS90" i="5"/>
  <c r="CS91" i="5"/>
  <c r="CS92" i="5"/>
  <c r="CS93" i="5"/>
  <c r="CS94" i="5"/>
  <c r="CS95" i="5"/>
  <c r="CS96" i="5"/>
  <c r="CS97" i="5"/>
  <c r="CS98" i="5"/>
  <c r="CS99" i="5"/>
  <c r="CS100" i="5"/>
  <c r="CS101" i="5"/>
  <c r="CS102" i="5"/>
  <c r="CS104" i="5"/>
  <c r="CS105" i="5"/>
  <c r="CS106" i="5"/>
  <c r="CS107" i="5"/>
  <c r="CS108" i="5"/>
  <c r="CS109" i="5"/>
  <c r="CS110" i="5"/>
  <c r="CS111" i="5"/>
  <c r="CS112" i="5"/>
  <c r="CS113" i="5"/>
  <c r="CS114" i="5"/>
  <c r="CS115" i="5"/>
  <c r="CS116" i="5"/>
  <c r="CS117" i="5"/>
  <c r="CS118" i="5"/>
  <c r="CS119" i="5"/>
  <c r="CS120" i="5"/>
  <c r="CS121" i="5"/>
  <c r="CS122" i="5"/>
  <c r="CS123" i="5"/>
  <c r="CS124" i="5"/>
  <c r="CS125" i="5"/>
  <c r="CS126" i="5"/>
  <c r="CS127" i="5"/>
  <c r="CS128" i="5"/>
  <c r="CS129" i="5"/>
  <c r="CS130" i="5"/>
  <c r="CS131" i="5"/>
  <c r="CS132" i="5"/>
  <c r="CS133" i="5"/>
  <c r="CS134" i="5"/>
  <c r="CS135" i="5"/>
  <c r="CS137" i="5"/>
  <c r="CR75" i="5"/>
  <c r="CR76" i="5"/>
  <c r="CR77" i="5"/>
  <c r="CR78" i="5"/>
  <c r="CR79" i="5"/>
  <c r="CR80" i="5"/>
  <c r="CR81" i="5"/>
  <c r="CR82" i="5"/>
  <c r="CR83" i="5"/>
  <c r="CR84" i="5"/>
  <c r="CR85" i="5"/>
  <c r="CR86" i="5"/>
  <c r="CR87" i="5"/>
  <c r="CR88" i="5"/>
  <c r="CR89" i="5"/>
  <c r="CR90" i="5"/>
  <c r="CR91" i="5"/>
  <c r="CR92" i="5"/>
  <c r="CR93" i="5"/>
  <c r="CR94" i="5"/>
  <c r="CR95" i="5"/>
  <c r="CR96" i="5"/>
  <c r="CR97" i="5"/>
  <c r="CR98" i="5"/>
  <c r="CR99" i="5"/>
  <c r="CR100" i="5"/>
  <c r="CR101" i="5"/>
  <c r="CR102" i="5"/>
  <c r="CR104" i="5"/>
  <c r="CR105" i="5"/>
  <c r="CR106" i="5"/>
  <c r="CR107" i="5"/>
  <c r="CR108" i="5"/>
  <c r="CR109" i="5"/>
  <c r="CR110" i="5"/>
  <c r="CR111" i="5"/>
  <c r="CR112" i="5"/>
  <c r="CR113" i="5"/>
  <c r="CR114" i="5"/>
  <c r="CR115" i="5"/>
  <c r="CR116" i="5"/>
  <c r="CR117" i="5"/>
  <c r="CR118" i="5"/>
  <c r="CR119" i="5"/>
  <c r="CR120" i="5"/>
  <c r="CR121" i="5"/>
  <c r="CR122" i="5"/>
  <c r="CR123" i="5"/>
  <c r="CR124" i="5"/>
  <c r="CR125" i="5"/>
  <c r="CR126" i="5"/>
  <c r="CR127" i="5"/>
  <c r="CR128" i="5"/>
  <c r="CR129" i="5"/>
  <c r="CR130" i="5"/>
  <c r="CR131" i="5"/>
  <c r="CR132" i="5"/>
  <c r="CR133" i="5"/>
  <c r="CR134" i="5"/>
  <c r="CR135" i="5"/>
  <c r="CR137" i="5"/>
  <c r="CQ75" i="5"/>
  <c r="CQ76" i="5"/>
  <c r="CQ77" i="5"/>
  <c r="CQ78" i="5"/>
  <c r="CQ79" i="5"/>
  <c r="CQ80" i="5"/>
  <c r="CQ81" i="5"/>
  <c r="CQ82" i="5"/>
  <c r="CQ83" i="5"/>
  <c r="CQ84" i="5"/>
  <c r="CQ85" i="5"/>
  <c r="CQ86" i="5"/>
  <c r="CQ87" i="5"/>
  <c r="CQ88" i="5"/>
  <c r="CQ89" i="5"/>
  <c r="CQ90" i="5"/>
  <c r="CQ91" i="5"/>
  <c r="CQ92" i="5"/>
  <c r="CQ93" i="5"/>
  <c r="CQ94" i="5"/>
  <c r="CQ95" i="5"/>
  <c r="CQ96" i="5"/>
  <c r="CQ97" i="5"/>
  <c r="CQ98" i="5"/>
  <c r="CQ99" i="5"/>
  <c r="CQ100" i="5"/>
  <c r="CQ101" i="5"/>
  <c r="CQ102" i="5"/>
  <c r="CQ104" i="5"/>
  <c r="CQ105" i="5"/>
  <c r="CQ106" i="5"/>
  <c r="CQ107" i="5"/>
  <c r="CQ108" i="5"/>
  <c r="CQ109" i="5"/>
  <c r="CQ110" i="5"/>
  <c r="CQ111" i="5"/>
  <c r="CQ112" i="5"/>
  <c r="CQ113" i="5"/>
  <c r="CQ114" i="5"/>
  <c r="CQ115" i="5"/>
  <c r="CQ116" i="5"/>
  <c r="CQ117" i="5"/>
  <c r="CQ118" i="5"/>
  <c r="CQ119" i="5"/>
  <c r="CQ120" i="5"/>
  <c r="CQ121" i="5"/>
  <c r="CQ122" i="5"/>
  <c r="CQ123" i="5"/>
  <c r="CQ124" i="5"/>
  <c r="CQ125" i="5"/>
  <c r="CQ126" i="5"/>
  <c r="CQ127" i="5"/>
  <c r="CQ128" i="5"/>
  <c r="CQ129" i="5"/>
  <c r="CQ130" i="5"/>
  <c r="CQ131" i="5"/>
  <c r="CQ132" i="5"/>
  <c r="CQ133" i="5"/>
  <c r="CQ134" i="5"/>
  <c r="CQ135" i="5"/>
  <c r="CQ137" i="5"/>
  <c r="CP75" i="5"/>
  <c r="CP76" i="5"/>
  <c r="CP77" i="5"/>
  <c r="CP78" i="5"/>
  <c r="CP79" i="5"/>
  <c r="CP80" i="5"/>
  <c r="CP81" i="5"/>
  <c r="CP82" i="5"/>
  <c r="CP83" i="5"/>
  <c r="CP84" i="5"/>
  <c r="CP85" i="5"/>
  <c r="CP86" i="5"/>
  <c r="CP87" i="5"/>
  <c r="CP88" i="5"/>
  <c r="CP89" i="5"/>
  <c r="CP90" i="5"/>
  <c r="CP91" i="5"/>
  <c r="CP92" i="5"/>
  <c r="CP93" i="5"/>
  <c r="CP94" i="5"/>
  <c r="CP95" i="5"/>
  <c r="CP96" i="5"/>
  <c r="CP97" i="5"/>
  <c r="CP98" i="5"/>
  <c r="CP99" i="5"/>
  <c r="CP100" i="5"/>
  <c r="CP101" i="5"/>
  <c r="CP102" i="5"/>
  <c r="CP104" i="5"/>
  <c r="CP105" i="5"/>
  <c r="CP106" i="5"/>
  <c r="CP107" i="5"/>
  <c r="CP108" i="5"/>
  <c r="CP109" i="5"/>
  <c r="CP110" i="5"/>
  <c r="CP111" i="5"/>
  <c r="CP112" i="5"/>
  <c r="CP113" i="5"/>
  <c r="CP114" i="5"/>
  <c r="CP115" i="5"/>
  <c r="CP116" i="5"/>
  <c r="CP117" i="5"/>
  <c r="CP118" i="5"/>
  <c r="CP119" i="5"/>
  <c r="CP120" i="5"/>
  <c r="CP121" i="5"/>
  <c r="CP122" i="5"/>
  <c r="CP123" i="5"/>
  <c r="CP124" i="5"/>
  <c r="CP125" i="5"/>
  <c r="CP126" i="5"/>
  <c r="CP127" i="5"/>
  <c r="CP128" i="5"/>
  <c r="CP129" i="5"/>
  <c r="CP130" i="5"/>
  <c r="CP131" i="5"/>
  <c r="CP132" i="5"/>
  <c r="CP133" i="5"/>
  <c r="CP134" i="5"/>
  <c r="CP135" i="5"/>
  <c r="CP137" i="5"/>
  <c r="CO75" i="5"/>
  <c r="CO76" i="5"/>
  <c r="CO77" i="5"/>
  <c r="CO78" i="5"/>
  <c r="CO79" i="5"/>
  <c r="CO80" i="5"/>
  <c r="CO81" i="5"/>
  <c r="CO82" i="5"/>
  <c r="CO83" i="5"/>
  <c r="CO84" i="5"/>
  <c r="CO85" i="5"/>
  <c r="CO86" i="5"/>
  <c r="CO87" i="5"/>
  <c r="CO88" i="5"/>
  <c r="CO89" i="5"/>
  <c r="CO90" i="5"/>
  <c r="CO91" i="5"/>
  <c r="CO92" i="5"/>
  <c r="CO93" i="5"/>
  <c r="CO94" i="5"/>
  <c r="CO95" i="5"/>
  <c r="CO96" i="5"/>
  <c r="CO97" i="5"/>
  <c r="CO98" i="5"/>
  <c r="CO99" i="5"/>
  <c r="CO100" i="5"/>
  <c r="CO101" i="5"/>
  <c r="CO102" i="5"/>
  <c r="CO104" i="5"/>
  <c r="CO105" i="5"/>
  <c r="CO106" i="5"/>
  <c r="CO107" i="5"/>
  <c r="CO108" i="5"/>
  <c r="CO109" i="5"/>
  <c r="CO110" i="5"/>
  <c r="CO111" i="5"/>
  <c r="CO112" i="5"/>
  <c r="CO113" i="5"/>
  <c r="CO114" i="5"/>
  <c r="CO115" i="5"/>
  <c r="CO116" i="5"/>
  <c r="CO117" i="5"/>
  <c r="CO118" i="5"/>
  <c r="CO119" i="5"/>
  <c r="CO120" i="5"/>
  <c r="CO121" i="5"/>
  <c r="CO122" i="5"/>
  <c r="CO123" i="5"/>
  <c r="CO124" i="5"/>
  <c r="CO125" i="5"/>
  <c r="CO126" i="5"/>
  <c r="CO127" i="5"/>
  <c r="CO128" i="5"/>
  <c r="CO129" i="5"/>
  <c r="CO130" i="5"/>
  <c r="CO131" i="5"/>
  <c r="CO132" i="5"/>
  <c r="CO133" i="5"/>
  <c r="CO134" i="5"/>
  <c r="CO135" i="5"/>
  <c r="CO137" i="5"/>
  <c r="CN75" i="5"/>
  <c r="CN76" i="5"/>
  <c r="CN77" i="5"/>
  <c r="CN78" i="5"/>
  <c r="CN79" i="5"/>
  <c r="CN80" i="5"/>
  <c r="CN81" i="5"/>
  <c r="CN82" i="5"/>
  <c r="CN83" i="5"/>
  <c r="CN84" i="5"/>
  <c r="CN85" i="5"/>
  <c r="CN86" i="5"/>
  <c r="CN87" i="5"/>
  <c r="CN88" i="5"/>
  <c r="CN89" i="5"/>
  <c r="CN90" i="5"/>
  <c r="CN91" i="5"/>
  <c r="CN92" i="5"/>
  <c r="CN93" i="5"/>
  <c r="CN94" i="5"/>
  <c r="CN95" i="5"/>
  <c r="CN96" i="5"/>
  <c r="CN97" i="5"/>
  <c r="CN98" i="5"/>
  <c r="CN99" i="5"/>
  <c r="CN100" i="5"/>
  <c r="CN101" i="5"/>
  <c r="CN102" i="5"/>
  <c r="CN104" i="5"/>
  <c r="CN105" i="5"/>
  <c r="CN106" i="5"/>
  <c r="CN107" i="5"/>
  <c r="CN108" i="5"/>
  <c r="CN109" i="5"/>
  <c r="CN110" i="5"/>
  <c r="CN111" i="5"/>
  <c r="CN112" i="5"/>
  <c r="CN113" i="5"/>
  <c r="CN114" i="5"/>
  <c r="CN115" i="5"/>
  <c r="CN116" i="5"/>
  <c r="CN117" i="5"/>
  <c r="CN118" i="5"/>
  <c r="CN119" i="5"/>
  <c r="CN120" i="5"/>
  <c r="CN121" i="5"/>
  <c r="CN122" i="5"/>
  <c r="CN123" i="5"/>
  <c r="CN124" i="5"/>
  <c r="CN125" i="5"/>
  <c r="CN126" i="5"/>
  <c r="CN127" i="5"/>
  <c r="CN128" i="5"/>
  <c r="CN129" i="5"/>
  <c r="CN130" i="5"/>
  <c r="CN131" i="5"/>
  <c r="CN132" i="5"/>
  <c r="CN133" i="5"/>
  <c r="CN134" i="5"/>
  <c r="CN135" i="5"/>
  <c r="CN137" i="5"/>
  <c r="CM75" i="5"/>
  <c r="CM76" i="5"/>
  <c r="CM77" i="5"/>
  <c r="CM78" i="5"/>
  <c r="CM79" i="5"/>
  <c r="CM80" i="5"/>
  <c r="CM81" i="5"/>
  <c r="CM82" i="5"/>
  <c r="CM83" i="5"/>
  <c r="CM84" i="5"/>
  <c r="CM85" i="5"/>
  <c r="CM86" i="5"/>
  <c r="CM87" i="5"/>
  <c r="CM88" i="5"/>
  <c r="CM89" i="5"/>
  <c r="CM90" i="5"/>
  <c r="CM91" i="5"/>
  <c r="CM92" i="5"/>
  <c r="CM93" i="5"/>
  <c r="CM94" i="5"/>
  <c r="CM95" i="5"/>
  <c r="CM96" i="5"/>
  <c r="CM97" i="5"/>
  <c r="CM98" i="5"/>
  <c r="CM99" i="5"/>
  <c r="CM100" i="5"/>
  <c r="CM101" i="5"/>
  <c r="CM102" i="5"/>
  <c r="CM104" i="5"/>
  <c r="CM105" i="5"/>
  <c r="CM106" i="5"/>
  <c r="CM107" i="5"/>
  <c r="CM108" i="5"/>
  <c r="CM109" i="5"/>
  <c r="CM110" i="5"/>
  <c r="CM111" i="5"/>
  <c r="CM112" i="5"/>
  <c r="CM113" i="5"/>
  <c r="CM114" i="5"/>
  <c r="CM115" i="5"/>
  <c r="CM116" i="5"/>
  <c r="CM117" i="5"/>
  <c r="CM118" i="5"/>
  <c r="CM119" i="5"/>
  <c r="CM120" i="5"/>
  <c r="CM121" i="5"/>
  <c r="CM122" i="5"/>
  <c r="CM123" i="5"/>
  <c r="CM124" i="5"/>
  <c r="CM125" i="5"/>
  <c r="CM126" i="5"/>
  <c r="CM127" i="5"/>
  <c r="CM128" i="5"/>
  <c r="CM129" i="5"/>
  <c r="CM130" i="5"/>
  <c r="CM131" i="5"/>
  <c r="CM132" i="5"/>
  <c r="CM133" i="5"/>
  <c r="CM134" i="5"/>
  <c r="CM135" i="5"/>
  <c r="CM137" i="5"/>
  <c r="CL75" i="5"/>
  <c r="CL76" i="5"/>
  <c r="CL77" i="5"/>
  <c r="CL78" i="5"/>
  <c r="CL79" i="5"/>
  <c r="CL80" i="5"/>
  <c r="CL81" i="5"/>
  <c r="CL82" i="5"/>
  <c r="CL83" i="5"/>
  <c r="CL84" i="5"/>
  <c r="CL85" i="5"/>
  <c r="CL86" i="5"/>
  <c r="CL87" i="5"/>
  <c r="CL88" i="5"/>
  <c r="CL89" i="5"/>
  <c r="CL90" i="5"/>
  <c r="CL91" i="5"/>
  <c r="CL92" i="5"/>
  <c r="CL93" i="5"/>
  <c r="CL94" i="5"/>
  <c r="CL95" i="5"/>
  <c r="CL96" i="5"/>
  <c r="CL97" i="5"/>
  <c r="CL98" i="5"/>
  <c r="CL99" i="5"/>
  <c r="CL100" i="5"/>
  <c r="CL101" i="5"/>
  <c r="CL102" i="5"/>
  <c r="CL104" i="5"/>
  <c r="CL105" i="5"/>
  <c r="CL106" i="5"/>
  <c r="CL107" i="5"/>
  <c r="CL108" i="5"/>
  <c r="CL109" i="5"/>
  <c r="CL110" i="5"/>
  <c r="CL111" i="5"/>
  <c r="CL112" i="5"/>
  <c r="CL113" i="5"/>
  <c r="CL114" i="5"/>
  <c r="CL115" i="5"/>
  <c r="CL116" i="5"/>
  <c r="CL117" i="5"/>
  <c r="CL118" i="5"/>
  <c r="CL119" i="5"/>
  <c r="CL120" i="5"/>
  <c r="CL121" i="5"/>
  <c r="CL122" i="5"/>
  <c r="CL123" i="5"/>
  <c r="CL124" i="5"/>
  <c r="CL125" i="5"/>
  <c r="CL126" i="5"/>
  <c r="CL127" i="5"/>
  <c r="CL128" i="5"/>
  <c r="CL129" i="5"/>
  <c r="CL130" i="5"/>
  <c r="CL131" i="5"/>
  <c r="CL132" i="5"/>
  <c r="CL133" i="5"/>
  <c r="CL134" i="5"/>
  <c r="CL135" i="5"/>
  <c r="CL137" i="5"/>
  <c r="CK75" i="5"/>
  <c r="CK76" i="5"/>
  <c r="CK77" i="5"/>
  <c r="CK78" i="5"/>
  <c r="CK79" i="5"/>
  <c r="CK80" i="5"/>
  <c r="CK81" i="5"/>
  <c r="CK82" i="5"/>
  <c r="CK83" i="5"/>
  <c r="CK84" i="5"/>
  <c r="CK85" i="5"/>
  <c r="CK86" i="5"/>
  <c r="CK87" i="5"/>
  <c r="CK88" i="5"/>
  <c r="CK89" i="5"/>
  <c r="CK90" i="5"/>
  <c r="CK91" i="5"/>
  <c r="CK92" i="5"/>
  <c r="CK93" i="5"/>
  <c r="CK94" i="5"/>
  <c r="CK95" i="5"/>
  <c r="CK96" i="5"/>
  <c r="CK97" i="5"/>
  <c r="CK98" i="5"/>
  <c r="CK99" i="5"/>
  <c r="CK100" i="5"/>
  <c r="CK101" i="5"/>
  <c r="CK102" i="5"/>
  <c r="CK104" i="5"/>
  <c r="CK105" i="5"/>
  <c r="CK106" i="5"/>
  <c r="CK107" i="5"/>
  <c r="CK108" i="5"/>
  <c r="CK109" i="5"/>
  <c r="CK110" i="5"/>
  <c r="CK111" i="5"/>
  <c r="CK112" i="5"/>
  <c r="CK113" i="5"/>
  <c r="CK114" i="5"/>
  <c r="CK115" i="5"/>
  <c r="CK116" i="5"/>
  <c r="CK117" i="5"/>
  <c r="CK118" i="5"/>
  <c r="CK119" i="5"/>
  <c r="CK120" i="5"/>
  <c r="CK121" i="5"/>
  <c r="CK122" i="5"/>
  <c r="CK123" i="5"/>
  <c r="CK124" i="5"/>
  <c r="CK125" i="5"/>
  <c r="CK126" i="5"/>
  <c r="CK127" i="5"/>
  <c r="CK128" i="5"/>
  <c r="CK129" i="5"/>
  <c r="CK130" i="5"/>
  <c r="CK131" i="5"/>
  <c r="CK132" i="5"/>
  <c r="CK133" i="5"/>
  <c r="CK134" i="5"/>
  <c r="CK135" i="5"/>
  <c r="CK137" i="5"/>
  <c r="CJ75" i="5"/>
  <c r="CJ76" i="5"/>
  <c r="CJ77" i="5"/>
  <c r="CJ78" i="5"/>
  <c r="CJ79" i="5"/>
  <c r="CJ80" i="5"/>
  <c r="CJ81" i="5"/>
  <c r="CJ82" i="5"/>
  <c r="CJ83" i="5"/>
  <c r="CJ84" i="5"/>
  <c r="CJ85" i="5"/>
  <c r="CJ86" i="5"/>
  <c r="CJ87" i="5"/>
  <c r="CJ88" i="5"/>
  <c r="CJ89" i="5"/>
  <c r="CJ90" i="5"/>
  <c r="CJ91" i="5"/>
  <c r="CJ92" i="5"/>
  <c r="CJ93" i="5"/>
  <c r="CJ94" i="5"/>
  <c r="CJ95" i="5"/>
  <c r="CJ96" i="5"/>
  <c r="CJ97" i="5"/>
  <c r="CJ98" i="5"/>
  <c r="CJ99" i="5"/>
  <c r="CJ100" i="5"/>
  <c r="CJ101" i="5"/>
  <c r="CJ102" i="5"/>
  <c r="CJ104" i="5"/>
  <c r="CJ105" i="5"/>
  <c r="CJ106" i="5"/>
  <c r="CJ107" i="5"/>
  <c r="CJ108" i="5"/>
  <c r="CJ109" i="5"/>
  <c r="CJ110" i="5"/>
  <c r="CJ111" i="5"/>
  <c r="CJ112" i="5"/>
  <c r="CJ113" i="5"/>
  <c r="CJ114" i="5"/>
  <c r="CJ115" i="5"/>
  <c r="CJ116" i="5"/>
  <c r="CJ117" i="5"/>
  <c r="CJ118" i="5"/>
  <c r="CJ119" i="5"/>
  <c r="CJ120" i="5"/>
  <c r="CJ121" i="5"/>
  <c r="CJ122" i="5"/>
  <c r="CJ123" i="5"/>
  <c r="CJ124" i="5"/>
  <c r="CJ125" i="5"/>
  <c r="CJ126" i="5"/>
  <c r="CJ127" i="5"/>
  <c r="CJ128" i="5"/>
  <c r="CJ129" i="5"/>
  <c r="CJ130" i="5"/>
  <c r="CJ131" i="5"/>
  <c r="CJ132" i="5"/>
  <c r="CJ133" i="5"/>
  <c r="CJ134" i="5"/>
  <c r="CJ135" i="5"/>
  <c r="CJ137" i="5"/>
  <c r="CI75" i="5"/>
  <c r="CI76" i="5"/>
  <c r="CI77" i="5"/>
  <c r="CI78" i="5"/>
  <c r="CI79" i="5"/>
  <c r="CI80" i="5"/>
  <c r="CI81" i="5"/>
  <c r="CI82" i="5"/>
  <c r="CI83" i="5"/>
  <c r="CI84" i="5"/>
  <c r="CI85" i="5"/>
  <c r="CI86" i="5"/>
  <c r="CI87" i="5"/>
  <c r="CI88" i="5"/>
  <c r="CI89" i="5"/>
  <c r="CI90" i="5"/>
  <c r="CI91" i="5"/>
  <c r="CI92" i="5"/>
  <c r="CI93" i="5"/>
  <c r="CI94" i="5"/>
  <c r="CI95" i="5"/>
  <c r="CI96" i="5"/>
  <c r="CI97" i="5"/>
  <c r="CI98" i="5"/>
  <c r="CI99" i="5"/>
  <c r="CI100" i="5"/>
  <c r="CI101" i="5"/>
  <c r="CI102" i="5"/>
  <c r="CI104" i="5"/>
  <c r="CI105" i="5"/>
  <c r="CI106" i="5"/>
  <c r="CI107" i="5"/>
  <c r="CI108" i="5"/>
  <c r="CI109" i="5"/>
  <c r="CI110" i="5"/>
  <c r="CI111" i="5"/>
  <c r="CI112" i="5"/>
  <c r="CI113" i="5"/>
  <c r="CI114" i="5"/>
  <c r="CI115" i="5"/>
  <c r="CI116" i="5"/>
  <c r="CI117" i="5"/>
  <c r="CI118" i="5"/>
  <c r="CI119" i="5"/>
  <c r="CI120" i="5"/>
  <c r="CI121" i="5"/>
  <c r="CI122" i="5"/>
  <c r="CI123" i="5"/>
  <c r="CI124" i="5"/>
  <c r="CI125" i="5"/>
  <c r="CI126" i="5"/>
  <c r="CI127" i="5"/>
  <c r="CI128" i="5"/>
  <c r="CI129" i="5"/>
  <c r="CI130" i="5"/>
  <c r="CI131" i="5"/>
  <c r="CI132" i="5"/>
  <c r="CI133" i="5"/>
  <c r="CI134" i="5"/>
  <c r="CI135" i="5"/>
  <c r="CI137" i="5"/>
  <c r="CH75" i="5"/>
  <c r="CH76" i="5"/>
  <c r="CH77" i="5"/>
  <c r="CH78" i="5"/>
  <c r="CH79" i="5"/>
  <c r="CH80" i="5"/>
  <c r="CH81" i="5"/>
  <c r="CH82" i="5"/>
  <c r="CH83" i="5"/>
  <c r="CH84" i="5"/>
  <c r="CH85" i="5"/>
  <c r="CH86" i="5"/>
  <c r="CH87" i="5"/>
  <c r="CH88" i="5"/>
  <c r="CH89" i="5"/>
  <c r="CH90" i="5"/>
  <c r="CH91" i="5"/>
  <c r="CH92" i="5"/>
  <c r="CH93" i="5"/>
  <c r="CH94" i="5"/>
  <c r="CH95" i="5"/>
  <c r="CH96" i="5"/>
  <c r="CH97" i="5"/>
  <c r="CH98" i="5"/>
  <c r="CH99" i="5"/>
  <c r="CH100" i="5"/>
  <c r="CH101" i="5"/>
  <c r="CH102" i="5"/>
  <c r="CH104" i="5"/>
  <c r="CH105" i="5"/>
  <c r="CH106" i="5"/>
  <c r="CH107" i="5"/>
  <c r="CH108" i="5"/>
  <c r="CH109" i="5"/>
  <c r="CH110" i="5"/>
  <c r="CH111" i="5"/>
  <c r="CH112" i="5"/>
  <c r="CH113" i="5"/>
  <c r="CH114" i="5"/>
  <c r="CH115" i="5"/>
  <c r="CH116" i="5"/>
  <c r="CH117" i="5"/>
  <c r="CH118" i="5"/>
  <c r="CH119" i="5"/>
  <c r="CH120" i="5"/>
  <c r="CH121" i="5"/>
  <c r="CH122" i="5"/>
  <c r="CH123" i="5"/>
  <c r="CH124" i="5"/>
  <c r="CH125" i="5"/>
  <c r="CH126" i="5"/>
  <c r="CH127" i="5"/>
  <c r="CH128" i="5"/>
  <c r="CH129" i="5"/>
  <c r="CH130" i="5"/>
  <c r="CH131" i="5"/>
  <c r="CH132" i="5"/>
  <c r="CH133" i="5"/>
  <c r="CH134" i="5"/>
  <c r="CH135" i="5"/>
  <c r="CH137" i="5"/>
  <c r="CG75" i="5"/>
  <c r="CG76" i="5"/>
  <c r="CG77" i="5"/>
  <c r="CG78" i="5"/>
  <c r="CG79" i="5"/>
  <c r="CG80" i="5"/>
  <c r="CG81" i="5"/>
  <c r="CG82" i="5"/>
  <c r="CG83" i="5"/>
  <c r="CG84" i="5"/>
  <c r="CG85" i="5"/>
  <c r="CG86" i="5"/>
  <c r="CG87" i="5"/>
  <c r="CG88" i="5"/>
  <c r="CG89" i="5"/>
  <c r="CG90" i="5"/>
  <c r="CG91" i="5"/>
  <c r="CG92" i="5"/>
  <c r="CG93" i="5"/>
  <c r="CG94" i="5"/>
  <c r="CG95" i="5"/>
  <c r="CG96" i="5"/>
  <c r="CG97" i="5"/>
  <c r="CG98" i="5"/>
  <c r="CG99" i="5"/>
  <c r="CG100" i="5"/>
  <c r="CG101" i="5"/>
  <c r="CG102" i="5"/>
  <c r="CG104" i="5"/>
  <c r="CG105" i="5"/>
  <c r="CG106" i="5"/>
  <c r="CG107" i="5"/>
  <c r="CG108" i="5"/>
  <c r="CG109" i="5"/>
  <c r="CG110" i="5"/>
  <c r="CG111" i="5"/>
  <c r="CG112" i="5"/>
  <c r="CG113" i="5"/>
  <c r="CG114" i="5"/>
  <c r="CG115" i="5"/>
  <c r="CG116" i="5"/>
  <c r="CG117" i="5"/>
  <c r="CG118" i="5"/>
  <c r="CG119" i="5"/>
  <c r="CG120" i="5"/>
  <c r="CG121" i="5"/>
  <c r="CG122" i="5"/>
  <c r="CG123" i="5"/>
  <c r="CG124" i="5"/>
  <c r="CG125" i="5"/>
  <c r="CG126" i="5"/>
  <c r="CG127" i="5"/>
  <c r="CG128" i="5"/>
  <c r="CG129" i="5"/>
  <c r="CG130" i="5"/>
  <c r="CG131" i="5"/>
  <c r="CG132" i="5"/>
  <c r="CG133" i="5"/>
  <c r="CG134" i="5"/>
  <c r="CG135" i="5"/>
  <c r="CG137" i="5"/>
  <c r="CF75" i="5"/>
  <c r="CF76" i="5"/>
  <c r="CF77" i="5"/>
  <c r="CF78" i="5"/>
  <c r="CF79" i="5"/>
  <c r="CF80" i="5"/>
  <c r="CF81" i="5"/>
  <c r="CF82" i="5"/>
  <c r="CF83" i="5"/>
  <c r="CF84" i="5"/>
  <c r="CF85" i="5"/>
  <c r="CF86" i="5"/>
  <c r="CF87" i="5"/>
  <c r="CF88" i="5"/>
  <c r="CF89" i="5"/>
  <c r="CF90" i="5"/>
  <c r="CF91" i="5"/>
  <c r="CF92" i="5"/>
  <c r="CF93" i="5"/>
  <c r="CF94" i="5"/>
  <c r="CF95" i="5"/>
  <c r="CF96" i="5"/>
  <c r="CF97" i="5"/>
  <c r="CF98" i="5"/>
  <c r="CF99" i="5"/>
  <c r="CF100" i="5"/>
  <c r="CF101" i="5"/>
  <c r="CF102" i="5"/>
  <c r="CF104" i="5"/>
  <c r="CF105" i="5"/>
  <c r="CF106" i="5"/>
  <c r="CF107" i="5"/>
  <c r="CF108" i="5"/>
  <c r="CF109" i="5"/>
  <c r="CF110" i="5"/>
  <c r="CF111" i="5"/>
  <c r="CF112" i="5"/>
  <c r="CF113" i="5"/>
  <c r="CF114" i="5"/>
  <c r="CF115" i="5"/>
  <c r="CF116" i="5"/>
  <c r="CF117" i="5"/>
  <c r="CF118" i="5"/>
  <c r="CF119" i="5"/>
  <c r="CF120" i="5"/>
  <c r="CF121" i="5"/>
  <c r="CF122" i="5"/>
  <c r="CF123" i="5"/>
  <c r="CF124" i="5"/>
  <c r="CF125" i="5"/>
  <c r="CF126" i="5"/>
  <c r="CF127" i="5"/>
  <c r="CF128" i="5"/>
  <c r="CF129" i="5"/>
  <c r="CF130" i="5"/>
  <c r="CF131" i="5"/>
  <c r="CF132" i="5"/>
  <c r="CF133" i="5"/>
  <c r="CF134" i="5"/>
  <c r="CF135" i="5"/>
  <c r="CF137" i="5"/>
  <c r="CE75" i="5"/>
  <c r="CE76" i="5"/>
  <c r="CE77" i="5"/>
  <c r="CE78" i="5"/>
  <c r="CE79" i="5"/>
  <c r="CE80" i="5"/>
  <c r="CE81" i="5"/>
  <c r="CE82" i="5"/>
  <c r="CE83" i="5"/>
  <c r="CE84" i="5"/>
  <c r="CE85" i="5"/>
  <c r="CE86" i="5"/>
  <c r="CE87" i="5"/>
  <c r="CE88" i="5"/>
  <c r="CE89" i="5"/>
  <c r="CE90" i="5"/>
  <c r="CE91" i="5"/>
  <c r="CE92" i="5"/>
  <c r="CE93" i="5"/>
  <c r="CE94" i="5"/>
  <c r="CE95" i="5"/>
  <c r="CE96" i="5"/>
  <c r="CE97" i="5"/>
  <c r="CE98" i="5"/>
  <c r="CE99" i="5"/>
  <c r="CE100" i="5"/>
  <c r="CE101" i="5"/>
  <c r="CE102" i="5"/>
  <c r="CE104" i="5"/>
  <c r="CE105" i="5"/>
  <c r="CE106" i="5"/>
  <c r="CE107" i="5"/>
  <c r="CE108" i="5"/>
  <c r="CE109" i="5"/>
  <c r="CE110" i="5"/>
  <c r="CE111" i="5"/>
  <c r="CE112" i="5"/>
  <c r="CE113" i="5"/>
  <c r="CE114" i="5"/>
  <c r="CE115" i="5"/>
  <c r="CE116" i="5"/>
  <c r="CE117" i="5"/>
  <c r="CE118" i="5"/>
  <c r="CE119" i="5"/>
  <c r="CE120" i="5"/>
  <c r="CE121" i="5"/>
  <c r="CE122" i="5"/>
  <c r="CE123" i="5"/>
  <c r="CE124" i="5"/>
  <c r="CE125" i="5"/>
  <c r="CE126" i="5"/>
  <c r="CE127" i="5"/>
  <c r="CE128" i="5"/>
  <c r="CE129" i="5"/>
  <c r="CE130" i="5"/>
  <c r="CE131" i="5"/>
  <c r="CE132" i="5"/>
  <c r="CE133" i="5"/>
  <c r="CE134" i="5"/>
  <c r="CE135" i="5"/>
  <c r="CE137" i="5"/>
  <c r="CD75" i="5"/>
  <c r="CD76" i="5"/>
  <c r="CD77" i="5"/>
  <c r="CD78" i="5"/>
  <c r="CD79" i="5"/>
  <c r="CD80" i="5"/>
  <c r="CD81" i="5"/>
  <c r="CD82" i="5"/>
  <c r="CD83" i="5"/>
  <c r="CD84" i="5"/>
  <c r="CD85" i="5"/>
  <c r="CD86" i="5"/>
  <c r="CD87" i="5"/>
  <c r="CD88" i="5"/>
  <c r="CD89" i="5"/>
  <c r="CD90" i="5"/>
  <c r="CD91" i="5"/>
  <c r="CD92" i="5"/>
  <c r="CD93" i="5"/>
  <c r="CD94" i="5"/>
  <c r="CD95" i="5"/>
  <c r="CD96" i="5"/>
  <c r="CD97" i="5"/>
  <c r="CD98" i="5"/>
  <c r="CD99" i="5"/>
  <c r="CD100" i="5"/>
  <c r="CD101" i="5"/>
  <c r="CD102" i="5"/>
  <c r="CD104" i="5"/>
  <c r="CD105" i="5"/>
  <c r="CD106" i="5"/>
  <c r="CD107" i="5"/>
  <c r="CD108" i="5"/>
  <c r="CD109" i="5"/>
  <c r="CD110" i="5"/>
  <c r="CD111" i="5"/>
  <c r="CD112" i="5"/>
  <c r="CD113" i="5"/>
  <c r="CD114" i="5"/>
  <c r="CD115" i="5"/>
  <c r="CD116" i="5"/>
  <c r="CD117" i="5"/>
  <c r="CD118" i="5"/>
  <c r="CD119" i="5"/>
  <c r="CD120" i="5"/>
  <c r="CD121" i="5"/>
  <c r="CD122" i="5"/>
  <c r="CD123" i="5"/>
  <c r="CD124" i="5"/>
  <c r="CD125" i="5"/>
  <c r="CD126" i="5"/>
  <c r="CD127" i="5"/>
  <c r="CD128" i="5"/>
  <c r="CD129" i="5"/>
  <c r="CD130" i="5"/>
  <c r="CD131" i="5"/>
  <c r="CD132" i="5"/>
  <c r="CD133" i="5"/>
  <c r="CD134" i="5"/>
  <c r="CD135" i="5"/>
  <c r="CD137" i="5"/>
  <c r="CC75" i="5"/>
  <c r="CC76" i="5"/>
  <c r="CC77" i="5"/>
  <c r="CC78" i="5"/>
  <c r="CC79" i="5"/>
  <c r="CC80" i="5"/>
  <c r="CC81" i="5"/>
  <c r="CC82" i="5"/>
  <c r="CC83" i="5"/>
  <c r="CC84" i="5"/>
  <c r="CC85" i="5"/>
  <c r="CC86" i="5"/>
  <c r="CC87" i="5"/>
  <c r="CC88" i="5"/>
  <c r="CC89" i="5"/>
  <c r="CC90" i="5"/>
  <c r="CC91" i="5"/>
  <c r="CC92" i="5"/>
  <c r="CC93" i="5"/>
  <c r="CC94" i="5"/>
  <c r="CC95" i="5"/>
  <c r="CC96" i="5"/>
  <c r="CC97" i="5"/>
  <c r="CC98" i="5"/>
  <c r="CC99" i="5"/>
  <c r="CC100" i="5"/>
  <c r="CC101" i="5"/>
  <c r="CC102" i="5"/>
  <c r="CC104" i="5"/>
  <c r="CC105" i="5"/>
  <c r="CC106" i="5"/>
  <c r="CC107" i="5"/>
  <c r="CC108" i="5"/>
  <c r="CC109" i="5"/>
  <c r="CC110" i="5"/>
  <c r="CC111" i="5"/>
  <c r="CC112" i="5"/>
  <c r="CC113" i="5"/>
  <c r="CC114" i="5"/>
  <c r="CC115" i="5"/>
  <c r="CC116" i="5"/>
  <c r="CC117" i="5"/>
  <c r="CC118" i="5"/>
  <c r="CC119" i="5"/>
  <c r="CC120" i="5"/>
  <c r="CC121" i="5"/>
  <c r="CC122" i="5"/>
  <c r="CC123" i="5"/>
  <c r="CC124" i="5"/>
  <c r="CC125" i="5"/>
  <c r="CC126" i="5"/>
  <c r="CC127" i="5"/>
  <c r="CC128" i="5"/>
  <c r="CC129" i="5"/>
  <c r="CC130" i="5"/>
  <c r="CC131" i="5"/>
  <c r="CC132" i="5"/>
  <c r="CC133" i="5"/>
  <c r="CC134" i="5"/>
  <c r="CC135" i="5"/>
  <c r="CC137" i="5"/>
  <c r="CB75" i="5"/>
  <c r="CB76" i="5"/>
  <c r="CB77" i="5"/>
  <c r="CB78" i="5"/>
  <c r="CB79" i="5"/>
  <c r="CB80" i="5"/>
  <c r="CB81" i="5"/>
  <c r="CB82" i="5"/>
  <c r="CB83" i="5"/>
  <c r="CB84" i="5"/>
  <c r="CB85" i="5"/>
  <c r="CB86" i="5"/>
  <c r="CB87" i="5"/>
  <c r="CB88" i="5"/>
  <c r="CB89" i="5"/>
  <c r="CB90" i="5"/>
  <c r="CB91" i="5"/>
  <c r="CB92" i="5"/>
  <c r="CB93" i="5"/>
  <c r="CB94" i="5"/>
  <c r="CB95" i="5"/>
  <c r="CB96" i="5"/>
  <c r="CB97" i="5"/>
  <c r="CB98" i="5"/>
  <c r="CB99" i="5"/>
  <c r="CB100" i="5"/>
  <c r="CB101" i="5"/>
  <c r="CB102" i="5"/>
  <c r="CB104" i="5"/>
  <c r="CB105" i="5"/>
  <c r="CB106" i="5"/>
  <c r="CB107" i="5"/>
  <c r="CB108" i="5"/>
  <c r="CB109" i="5"/>
  <c r="CB110" i="5"/>
  <c r="CB111" i="5"/>
  <c r="CB112" i="5"/>
  <c r="CB113" i="5"/>
  <c r="CB114" i="5"/>
  <c r="CB115" i="5"/>
  <c r="CB116" i="5"/>
  <c r="CB117" i="5"/>
  <c r="CB118" i="5"/>
  <c r="CB119" i="5"/>
  <c r="CB120" i="5"/>
  <c r="CB121" i="5"/>
  <c r="CB122" i="5"/>
  <c r="CB123" i="5"/>
  <c r="CB124" i="5"/>
  <c r="CB125" i="5"/>
  <c r="CB126" i="5"/>
  <c r="CB127" i="5"/>
  <c r="CB128" i="5"/>
  <c r="CB129" i="5"/>
  <c r="CB130" i="5"/>
  <c r="CB131" i="5"/>
  <c r="CB132" i="5"/>
  <c r="CB133" i="5"/>
  <c r="CB134" i="5"/>
  <c r="CB135" i="5"/>
  <c r="CB137" i="5"/>
  <c r="CA75" i="5"/>
  <c r="CA76" i="5"/>
  <c r="CA77" i="5"/>
  <c r="CA78" i="5"/>
  <c r="CA79" i="5"/>
  <c r="CA80" i="5"/>
  <c r="CA81" i="5"/>
  <c r="CA82" i="5"/>
  <c r="CA83" i="5"/>
  <c r="CA84" i="5"/>
  <c r="CA85" i="5"/>
  <c r="CA86" i="5"/>
  <c r="CA87" i="5"/>
  <c r="CA88" i="5"/>
  <c r="CA89" i="5"/>
  <c r="CA90" i="5"/>
  <c r="CA91" i="5"/>
  <c r="CA92" i="5"/>
  <c r="CA93" i="5"/>
  <c r="CA94" i="5"/>
  <c r="CA95" i="5"/>
  <c r="CA96" i="5"/>
  <c r="CA97" i="5"/>
  <c r="CA98" i="5"/>
  <c r="CA99" i="5"/>
  <c r="CA100" i="5"/>
  <c r="CA101" i="5"/>
  <c r="CA102" i="5"/>
  <c r="CA104" i="5"/>
  <c r="CA105" i="5"/>
  <c r="CA106" i="5"/>
  <c r="CA107" i="5"/>
  <c r="CA108" i="5"/>
  <c r="CA109" i="5"/>
  <c r="CA110" i="5"/>
  <c r="CA111" i="5"/>
  <c r="CA112" i="5"/>
  <c r="CA113" i="5"/>
  <c r="CA114" i="5"/>
  <c r="CA115" i="5"/>
  <c r="CA116" i="5"/>
  <c r="CA117" i="5"/>
  <c r="CA118" i="5"/>
  <c r="CA119" i="5"/>
  <c r="CA120" i="5"/>
  <c r="CA121" i="5"/>
  <c r="CA122" i="5"/>
  <c r="CA123" i="5"/>
  <c r="CA124" i="5"/>
  <c r="CA125" i="5"/>
  <c r="CA126" i="5"/>
  <c r="CA127" i="5"/>
  <c r="CA128" i="5"/>
  <c r="CA129" i="5"/>
  <c r="CA130" i="5"/>
  <c r="CA131" i="5"/>
  <c r="CA132" i="5"/>
  <c r="CA133" i="5"/>
  <c r="CA134" i="5"/>
  <c r="CA135" i="5"/>
  <c r="CA137" i="5"/>
  <c r="BZ75" i="5"/>
  <c r="BZ76" i="5"/>
  <c r="BZ77" i="5"/>
  <c r="BZ78" i="5"/>
  <c r="BZ79" i="5"/>
  <c r="BZ80" i="5"/>
  <c r="BZ81" i="5"/>
  <c r="BZ82" i="5"/>
  <c r="BZ83" i="5"/>
  <c r="BZ84" i="5"/>
  <c r="BZ85" i="5"/>
  <c r="BZ86" i="5"/>
  <c r="BZ87" i="5"/>
  <c r="BZ88" i="5"/>
  <c r="BZ89" i="5"/>
  <c r="BZ90" i="5"/>
  <c r="BZ91" i="5"/>
  <c r="BZ92" i="5"/>
  <c r="BZ93" i="5"/>
  <c r="BZ94" i="5"/>
  <c r="BZ95" i="5"/>
  <c r="BZ96" i="5"/>
  <c r="BZ97" i="5"/>
  <c r="BZ98" i="5"/>
  <c r="BZ99" i="5"/>
  <c r="BZ100" i="5"/>
  <c r="BZ101" i="5"/>
  <c r="BZ102" i="5"/>
  <c r="BZ104" i="5"/>
  <c r="BZ105" i="5"/>
  <c r="BZ106" i="5"/>
  <c r="BZ107" i="5"/>
  <c r="BZ108" i="5"/>
  <c r="BZ109" i="5"/>
  <c r="BZ110" i="5"/>
  <c r="BZ111" i="5"/>
  <c r="BZ112" i="5"/>
  <c r="BZ113" i="5"/>
  <c r="BZ114" i="5"/>
  <c r="BZ115" i="5"/>
  <c r="BZ116" i="5"/>
  <c r="BZ117" i="5"/>
  <c r="BZ118" i="5"/>
  <c r="BZ119" i="5"/>
  <c r="BZ120" i="5"/>
  <c r="BZ121" i="5"/>
  <c r="BZ122" i="5"/>
  <c r="BZ123" i="5"/>
  <c r="BZ124" i="5"/>
  <c r="BZ125" i="5"/>
  <c r="BZ126" i="5"/>
  <c r="BZ127" i="5"/>
  <c r="BZ128" i="5"/>
  <c r="BZ129" i="5"/>
  <c r="BZ130" i="5"/>
  <c r="BZ131" i="5"/>
  <c r="BZ132" i="5"/>
  <c r="BZ133" i="5"/>
  <c r="BZ134" i="5"/>
  <c r="BZ135" i="5"/>
  <c r="BZ137" i="5"/>
  <c r="BY75" i="5"/>
  <c r="BY76" i="5"/>
  <c r="BY77" i="5"/>
  <c r="BY78" i="5"/>
  <c r="BY79" i="5"/>
  <c r="BY80" i="5"/>
  <c r="BY81" i="5"/>
  <c r="BY82" i="5"/>
  <c r="BY83" i="5"/>
  <c r="BY84" i="5"/>
  <c r="BY85" i="5"/>
  <c r="BY86" i="5"/>
  <c r="BY87" i="5"/>
  <c r="BY88" i="5"/>
  <c r="BY89" i="5"/>
  <c r="BY90" i="5"/>
  <c r="BY91" i="5"/>
  <c r="BY92" i="5"/>
  <c r="BY93" i="5"/>
  <c r="BY94" i="5"/>
  <c r="BY95" i="5"/>
  <c r="BY96" i="5"/>
  <c r="BY97" i="5"/>
  <c r="BY98" i="5"/>
  <c r="BY99" i="5"/>
  <c r="BY100" i="5"/>
  <c r="BY101" i="5"/>
  <c r="BY102" i="5"/>
  <c r="BY104" i="5"/>
  <c r="BY105" i="5"/>
  <c r="BY106" i="5"/>
  <c r="BY107" i="5"/>
  <c r="BY108" i="5"/>
  <c r="BY109" i="5"/>
  <c r="BY110" i="5"/>
  <c r="BY111" i="5"/>
  <c r="BY112" i="5"/>
  <c r="BY113" i="5"/>
  <c r="BY114" i="5"/>
  <c r="BY115" i="5"/>
  <c r="BY116" i="5"/>
  <c r="BY117" i="5"/>
  <c r="BY118" i="5"/>
  <c r="BY119" i="5"/>
  <c r="BY120" i="5"/>
  <c r="BY121" i="5"/>
  <c r="BY122" i="5"/>
  <c r="BY123" i="5"/>
  <c r="BY124" i="5"/>
  <c r="BY125" i="5"/>
  <c r="BY126" i="5"/>
  <c r="BY127" i="5"/>
  <c r="BY128" i="5"/>
  <c r="BY129" i="5"/>
  <c r="BY130" i="5"/>
  <c r="BY131" i="5"/>
  <c r="BY132" i="5"/>
  <c r="BY133" i="5"/>
  <c r="BY134" i="5"/>
  <c r="BY135" i="5"/>
  <c r="BY137" i="5"/>
  <c r="BX75" i="5"/>
  <c r="BX76" i="5"/>
  <c r="BX77" i="5"/>
  <c r="BX78" i="5"/>
  <c r="BX79" i="5"/>
  <c r="BX80" i="5"/>
  <c r="BX81" i="5"/>
  <c r="BX82" i="5"/>
  <c r="BX83" i="5"/>
  <c r="BX84" i="5"/>
  <c r="BX85" i="5"/>
  <c r="BX86" i="5"/>
  <c r="BX87" i="5"/>
  <c r="BX88" i="5"/>
  <c r="BX89" i="5"/>
  <c r="BX90" i="5"/>
  <c r="BX91" i="5"/>
  <c r="BX92" i="5"/>
  <c r="BX93" i="5"/>
  <c r="BX94" i="5"/>
  <c r="BX95" i="5"/>
  <c r="BX96" i="5"/>
  <c r="BX97" i="5"/>
  <c r="BX98" i="5"/>
  <c r="BX99" i="5"/>
  <c r="BX100" i="5"/>
  <c r="BX101" i="5"/>
  <c r="BX102" i="5"/>
  <c r="BX104" i="5"/>
  <c r="BX105" i="5"/>
  <c r="BX106" i="5"/>
  <c r="BX107" i="5"/>
  <c r="BX108" i="5"/>
  <c r="BX109" i="5"/>
  <c r="BX110" i="5"/>
  <c r="BX111" i="5"/>
  <c r="BX112" i="5"/>
  <c r="BX113" i="5"/>
  <c r="BX114" i="5"/>
  <c r="BX115" i="5"/>
  <c r="BX116" i="5"/>
  <c r="BX117" i="5"/>
  <c r="BX118" i="5"/>
  <c r="BX119" i="5"/>
  <c r="BX120" i="5"/>
  <c r="BX121" i="5"/>
  <c r="BX122" i="5"/>
  <c r="BX123" i="5"/>
  <c r="BX124" i="5"/>
  <c r="BX125" i="5"/>
  <c r="BX126" i="5"/>
  <c r="BX127" i="5"/>
  <c r="BX128" i="5"/>
  <c r="BX129" i="5"/>
  <c r="BX130" i="5"/>
  <c r="BX131" i="5"/>
  <c r="BX132" i="5"/>
  <c r="BX133" i="5"/>
  <c r="BX134" i="5"/>
  <c r="BX135" i="5"/>
  <c r="BX137" i="5"/>
  <c r="BW75" i="5"/>
  <c r="BW76" i="5"/>
  <c r="BW77" i="5"/>
  <c r="BW78" i="5"/>
  <c r="BW79" i="5"/>
  <c r="BW80" i="5"/>
  <c r="BW81" i="5"/>
  <c r="BW82" i="5"/>
  <c r="BW83" i="5"/>
  <c r="BW84" i="5"/>
  <c r="BW85" i="5"/>
  <c r="BW86" i="5"/>
  <c r="BW87" i="5"/>
  <c r="BW88" i="5"/>
  <c r="BW89" i="5"/>
  <c r="BW90" i="5"/>
  <c r="BW91" i="5"/>
  <c r="BW92" i="5"/>
  <c r="BW93" i="5"/>
  <c r="BW94" i="5"/>
  <c r="BW95" i="5"/>
  <c r="BW96" i="5"/>
  <c r="BW97" i="5"/>
  <c r="BW98" i="5"/>
  <c r="BW99" i="5"/>
  <c r="BW100" i="5"/>
  <c r="BW101" i="5"/>
  <c r="BW102" i="5"/>
  <c r="BW104" i="5"/>
  <c r="BW105" i="5"/>
  <c r="BW106" i="5"/>
  <c r="BW107" i="5"/>
  <c r="BW108" i="5"/>
  <c r="BW109" i="5"/>
  <c r="BW110" i="5"/>
  <c r="BW111" i="5"/>
  <c r="BW112" i="5"/>
  <c r="BW113" i="5"/>
  <c r="BW114" i="5"/>
  <c r="BW115" i="5"/>
  <c r="BW116" i="5"/>
  <c r="BW117" i="5"/>
  <c r="BW118" i="5"/>
  <c r="BW119" i="5"/>
  <c r="BW120" i="5"/>
  <c r="BW121" i="5"/>
  <c r="BW122" i="5"/>
  <c r="BW123" i="5"/>
  <c r="BW124" i="5"/>
  <c r="BW125" i="5"/>
  <c r="BW126" i="5"/>
  <c r="BW127" i="5"/>
  <c r="BW128" i="5"/>
  <c r="BW129" i="5"/>
  <c r="BW130" i="5"/>
  <c r="BW131" i="5"/>
  <c r="BW132" i="5"/>
  <c r="BW133" i="5"/>
  <c r="BW134" i="5"/>
  <c r="BW135" i="5"/>
  <c r="BW137" i="5"/>
  <c r="BV75" i="5"/>
  <c r="BV76" i="5"/>
  <c r="BV77" i="5"/>
  <c r="BV78" i="5"/>
  <c r="BV79" i="5"/>
  <c r="BV80" i="5"/>
  <c r="BV81" i="5"/>
  <c r="BV82" i="5"/>
  <c r="BV83" i="5"/>
  <c r="BV84" i="5"/>
  <c r="BV85" i="5"/>
  <c r="BV86" i="5"/>
  <c r="BV87" i="5"/>
  <c r="BV88" i="5"/>
  <c r="BV89" i="5"/>
  <c r="BV90" i="5"/>
  <c r="BV91" i="5"/>
  <c r="BV92" i="5"/>
  <c r="BV93" i="5"/>
  <c r="BV94" i="5"/>
  <c r="BV95" i="5"/>
  <c r="BV96" i="5"/>
  <c r="BV97" i="5"/>
  <c r="BV98" i="5"/>
  <c r="BV99" i="5"/>
  <c r="BV100" i="5"/>
  <c r="BV101" i="5"/>
  <c r="BV102" i="5"/>
  <c r="BV104" i="5"/>
  <c r="BV105" i="5"/>
  <c r="BV106" i="5"/>
  <c r="BV107" i="5"/>
  <c r="BV108" i="5"/>
  <c r="BV109" i="5"/>
  <c r="BV110" i="5"/>
  <c r="BV111" i="5"/>
  <c r="BV112" i="5"/>
  <c r="BV113" i="5"/>
  <c r="BV114" i="5"/>
  <c r="BV115" i="5"/>
  <c r="BV116" i="5"/>
  <c r="BV117" i="5"/>
  <c r="BV118" i="5"/>
  <c r="BV119" i="5"/>
  <c r="BV120" i="5"/>
  <c r="BV121" i="5"/>
  <c r="BV122" i="5"/>
  <c r="BV123" i="5"/>
  <c r="BV124" i="5"/>
  <c r="BV125" i="5"/>
  <c r="BV126" i="5"/>
  <c r="BV127" i="5"/>
  <c r="BV128" i="5"/>
  <c r="BV129" i="5"/>
  <c r="BV130" i="5"/>
  <c r="BV131" i="5"/>
  <c r="BV132" i="5"/>
  <c r="BV133" i="5"/>
  <c r="BV134" i="5"/>
  <c r="BV135" i="5"/>
  <c r="BV137" i="5"/>
  <c r="BU75" i="5"/>
  <c r="BU76" i="5"/>
  <c r="BU77" i="5"/>
  <c r="BU78" i="5"/>
  <c r="BU79" i="5"/>
  <c r="BU80" i="5"/>
  <c r="BU81" i="5"/>
  <c r="BU82" i="5"/>
  <c r="BU83" i="5"/>
  <c r="BU84" i="5"/>
  <c r="BU85" i="5"/>
  <c r="BU86" i="5"/>
  <c r="BU87" i="5"/>
  <c r="BU88" i="5"/>
  <c r="BU89" i="5"/>
  <c r="BU90" i="5"/>
  <c r="BU91" i="5"/>
  <c r="BU92" i="5"/>
  <c r="BU93" i="5"/>
  <c r="BU94" i="5"/>
  <c r="BU95" i="5"/>
  <c r="BU96" i="5"/>
  <c r="BU97" i="5"/>
  <c r="BU98" i="5"/>
  <c r="BU99" i="5"/>
  <c r="BU100" i="5"/>
  <c r="BU101" i="5"/>
  <c r="BU102" i="5"/>
  <c r="BU104" i="5"/>
  <c r="BU105" i="5"/>
  <c r="BU106" i="5"/>
  <c r="BU107" i="5"/>
  <c r="BU108" i="5"/>
  <c r="BU109" i="5"/>
  <c r="BU110" i="5"/>
  <c r="BU111" i="5"/>
  <c r="BU112" i="5"/>
  <c r="BU113" i="5"/>
  <c r="BU114" i="5"/>
  <c r="BU115" i="5"/>
  <c r="BU116" i="5"/>
  <c r="BU117" i="5"/>
  <c r="BU118" i="5"/>
  <c r="BU119" i="5"/>
  <c r="BU120" i="5"/>
  <c r="BU121" i="5"/>
  <c r="BU122" i="5"/>
  <c r="BU123" i="5"/>
  <c r="BU124" i="5"/>
  <c r="BU125" i="5"/>
  <c r="BU126" i="5"/>
  <c r="BU127" i="5"/>
  <c r="BU128" i="5"/>
  <c r="BU129" i="5"/>
  <c r="BU130" i="5"/>
  <c r="BU131" i="5"/>
  <c r="BU132" i="5"/>
  <c r="BU133" i="5"/>
  <c r="BU134" i="5"/>
  <c r="BU135" i="5"/>
  <c r="BU137" i="5"/>
  <c r="BT75" i="5"/>
  <c r="BT76" i="5"/>
  <c r="BT77" i="5"/>
  <c r="BT78" i="5"/>
  <c r="BT79" i="5"/>
  <c r="BT80" i="5"/>
  <c r="BT81" i="5"/>
  <c r="BT82" i="5"/>
  <c r="BT83" i="5"/>
  <c r="BT84" i="5"/>
  <c r="BT85" i="5"/>
  <c r="BT86" i="5"/>
  <c r="BT87" i="5"/>
  <c r="BT88" i="5"/>
  <c r="BT89" i="5"/>
  <c r="BT90" i="5"/>
  <c r="BT91" i="5"/>
  <c r="BT92" i="5"/>
  <c r="BT93" i="5"/>
  <c r="BT94" i="5"/>
  <c r="BT95" i="5"/>
  <c r="BT96" i="5"/>
  <c r="BT97" i="5"/>
  <c r="BT98" i="5"/>
  <c r="BT99" i="5"/>
  <c r="BT100" i="5"/>
  <c r="BT101" i="5"/>
  <c r="BT102" i="5"/>
  <c r="BT104" i="5"/>
  <c r="BT105" i="5"/>
  <c r="BT106" i="5"/>
  <c r="BT107" i="5"/>
  <c r="BT108" i="5"/>
  <c r="BT109" i="5"/>
  <c r="BT110" i="5"/>
  <c r="BT111" i="5"/>
  <c r="BT112" i="5"/>
  <c r="BT113" i="5"/>
  <c r="BT114" i="5"/>
  <c r="BT115" i="5"/>
  <c r="BT116" i="5"/>
  <c r="BT117" i="5"/>
  <c r="BT118" i="5"/>
  <c r="BT119" i="5"/>
  <c r="BT120" i="5"/>
  <c r="BT121" i="5"/>
  <c r="BT122" i="5"/>
  <c r="BT123" i="5"/>
  <c r="BT124" i="5"/>
  <c r="BT125" i="5"/>
  <c r="BT126" i="5"/>
  <c r="BT127" i="5"/>
  <c r="BT128" i="5"/>
  <c r="BT129" i="5"/>
  <c r="BT130" i="5"/>
  <c r="BT131" i="5"/>
  <c r="BT132" i="5"/>
  <c r="BT133" i="5"/>
  <c r="BT134" i="5"/>
  <c r="BT135" i="5"/>
  <c r="BT137" i="5"/>
  <c r="BS75" i="5"/>
  <c r="BS76" i="5"/>
  <c r="BS77" i="5"/>
  <c r="BS78" i="5"/>
  <c r="BS79" i="5"/>
  <c r="BS80" i="5"/>
  <c r="BS81" i="5"/>
  <c r="BS82" i="5"/>
  <c r="BS83" i="5"/>
  <c r="BS84" i="5"/>
  <c r="BS85" i="5"/>
  <c r="BS86" i="5"/>
  <c r="BS87" i="5"/>
  <c r="BS88" i="5"/>
  <c r="BS89" i="5"/>
  <c r="BS90" i="5"/>
  <c r="BS91" i="5"/>
  <c r="BS92" i="5"/>
  <c r="BS93" i="5"/>
  <c r="BS94" i="5"/>
  <c r="BS95" i="5"/>
  <c r="BS96" i="5"/>
  <c r="BS97" i="5"/>
  <c r="BS98" i="5"/>
  <c r="BS99" i="5"/>
  <c r="BS100" i="5"/>
  <c r="BS101" i="5"/>
  <c r="BS102" i="5"/>
  <c r="BS104" i="5"/>
  <c r="BS105" i="5"/>
  <c r="BS106" i="5"/>
  <c r="BS107" i="5"/>
  <c r="BS108" i="5"/>
  <c r="BS109" i="5"/>
  <c r="BS110" i="5"/>
  <c r="BS111" i="5"/>
  <c r="BS112" i="5"/>
  <c r="BS113" i="5"/>
  <c r="BS114" i="5"/>
  <c r="BS115" i="5"/>
  <c r="BS116" i="5"/>
  <c r="BS117" i="5"/>
  <c r="BS118" i="5"/>
  <c r="BS119" i="5"/>
  <c r="BS120" i="5"/>
  <c r="BS121" i="5"/>
  <c r="BS122" i="5"/>
  <c r="BS123" i="5"/>
  <c r="BS124" i="5"/>
  <c r="BS125" i="5"/>
  <c r="BS126" i="5"/>
  <c r="BS127" i="5"/>
  <c r="BS128" i="5"/>
  <c r="BS129" i="5"/>
  <c r="BS130" i="5"/>
  <c r="BS131" i="5"/>
  <c r="BS132" i="5"/>
  <c r="BS133" i="5"/>
  <c r="BS134" i="5"/>
  <c r="BS135" i="5"/>
  <c r="BS137" i="5"/>
  <c r="BR75" i="5"/>
  <c r="BR76" i="5"/>
  <c r="BR77" i="5"/>
  <c r="BR78" i="5"/>
  <c r="BR79" i="5"/>
  <c r="BR80" i="5"/>
  <c r="BR81" i="5"/>
  <c r="BR82" i="5"/>
  <c r="BR83" i="5"/>
  <c r="BR84" i="5"/>
  <c r="BR85" i="5"/>
  <c r="BR86" i="5"/>
  <c r="BR87" i="5"/>
  <c r="BR88" i="5"/>
  <c r="BR89" i="5"/>
  <c r="BR90" i="5"/>
  <c r="BR91" i="5"/>
  <c r="BR92" i="5"/>
  <c r="BR93" i="5"/>
  <c r="BR94" i="5"/>
  <c r="BR95" i="5"/>
  <c r="BR96" i="5"/>
  <c r="BR97" i="5"/>
  <c r="BR98" i="5"/>
  <c r="BR99" i="5"/>
  <c r="BR100" i="5"/>
  <c r="BR101" i="5"/>
  <c r="BR102" i="5"/>
  <c r="BR104" i="5"/>
  <c r="BR105" i="5"/>
  <c r="BR106" i="5"/>
  <c r="BR107" i="5"/>
  <c r="BR108" i="5"/>
  <c r="BR109" i="5"/>
  <c r="BR110" i="5"/>
  <c r="BR111" i="5"/>
  <c r="BR112" i="5"/>
  <c r="BR113" i="5"/>
  <c r="BR114" i="5"/>
  <c r="BR115" i="5"/>
  <c r="BR116" i="5"/>
  <c r="BR117" i="5"/>
  <c r="BR118" i="5"/>
  <c r="BR119" i="5"/>
  <c r="BR120" i="5"/>
  <c r="BR121" i="5"/>
  <c r="BR122" i="5"/>
  <c r="BR123" i="5"/>
  <c r="BR124" i="5"/>
  <c r="BR125" i="5"/>
  <c r="BR126" i="5"/>
  <c r="BR127" i="5"/>
  <c r="BR128" i="5"/>
  <c r="BR129" i="5"/>
  <c r="BR130" i="5"/>
  <c r="BR131" i="5"/>
  <c r="BR132" i="5"/>
  <c r="BR133" i="5"/>
  <c r="BR134" i="5"/>
  <c r="BR135" i="5"/>
  <c r="BR137" i="5"/>
  <c r="BQ75" i="5"/>
  <c r="BQ76" i="5"/>
  <c r="BQ77" i="5"/>
  <c r="BQ78" i="5"/>
  <c r="BQ79" i="5"/>
  <c r="BQ80" i="5"/>
  <c r="BQ81" i="5"/>
  <c r="BQ82" i="5"/>
  <c r="BQ83" i="5"/>
  <c r="BQ84" i="5"/>
  <c r="BQ85" i="5"/>
  <c r="BQ86" i="5"/>
  <c r="BQ87" i="5"/>
  <c r="BQ88" i="5"/>
  <c r="BQ89" i="5"/>
  <c r="BQ90" i="5"/>
  <c r="BQ91" i="5"/>
  <c r="BQ92" i="5"/>
  <c r="BQ93" i="5"/>
  <c r="BQ94" i="5"/>
  <c r="BQ95" i="5"/>
  <c r="BQ96" i="5"/>
  <c r="BQ97" i="5"/>
  <c r="BQ98" i="5"/>
  <c r="BQ99" i="5"/>
  <c r="BQ100" i="5"/>
  <c r="BQ101" i="5"/>
  <c r="BQ102" i="5"/>
  <c r="BQ104" i="5"/>
  <c r="BQ105" i="5"/>
  <c r="BQ106" i="5"/>
  <c r="BQ107" i="5"/>
  <c r="BQ108" i="5"/>
  <c r="BQ109" i="5"/>
  <c r="BQ110" i="5"/>
  <c r="BQ111" i="5"/>
  <c r="BQ112" i="5"/>
  <c r="BQ113" i="5"/>
  <c r="BQ114" i="5"/>
  <c r="BQ115" i="5"/>
  <c r="BQ116" i="5"/>
  <c r="BQ117" i="5"/>
  <c r="BQ118" i="5"/>
  <c r="BQ119" i="5"/>
  <c r="BQ120" i="5"/>
  <c r="BQ121" i="5"/>
  <c r="BQ122" i="5"/>
  <c r="BQ123" i="5"/>
  <c r="BQ124" i="5"/>
  <c r="BQ125" i="5"/>
  <c r="BQ126" i="5"/>
  <c r="BQ127" i="5"/>
  <c r="BQ128" i="5"/>
  <c r="BQ129" i="5"/>
  <c r="BQ130" i="5"/>
  <c r="BQ131" i="5"/>
  <c r="BQ132" i="5"/>
  <c r="BQ133" i="5"/>
  <c r="BQ134" i="5"/>
  <c r="BQ135" i="5"/>
  <c r="BQ137" i="5"/>
  <c r="BP75" i="5"/>
  <c r="BP76" i="5"/>
  <c r="BP77" i="5"/>
  <c r="BP78" i="5"/>
  <c r="BP79" i="5"/>
  <c r="BP80" i="5"/>
  <c r="BP81" i="5"/>
  <c r="BP82" i="5"/>
  <c r="BP83" i="5"/>
  <c r="BP84" i="5"/>
  <c r="BP85" i="5"/>
  <c r="BP86" i="5"/>
  <c r="BP87" i="5"/>
  <c r="BP88" i="5"/>
  <c r="BP89" i="5"/>
  <c r="BP90" i="5"/>
  <c r="BP91" i="5"/>
  <c r="BP92" i="5"/>
  <c r="BP93" i="5"/>
  <c r="BP94" i="5"/>
  <c r="BP95" i="5"/>
  <c r="BP96" i="5"/>
  <c r="BP97" i="5"/>
  <c r="BP98" i="5"/>
  <c r="BP99" i="5"/>
  <c r="BP100" i="5"/>
  <c r="BP101" i="5"/>
  <c r="BP102" i="5"/>
  <c r="BP104" i="5"/>
  <c r="BP105" i="5"/>
  <c r="BP106" i="5"/>
  <c r="BP107" i="5"/>
  <c r="BP108" i="5"/>
  <c r="BP109" i="5"/>
  <c r="BP110" i="5"/>
  <c r="BP111" i="5"/>
  <c r="BP112" i="5"/>
  <c r="BP113" i="5"/>
  <c r="BP114" i="5"/>
  <c r="BP115" i="5"/>
  <c r="BP116" i="5"/>
  <c r="BP117" i="5"/>
  <c r="BP118" i="5"/>
  <c r="BP119" i="5"/>
  <c r="BP120" i="5"/>
  <c r="BP121" i="5"/>
  <c r="BP122" i="5"/>
  <c r="BP123" i="5"/>
  <c r="BP124" i="5"/>
  <c r="BP125" i="5"/>
  <c r="BP126" i="5"/>
  <c r="BP127" i="5"/>
  <c r="BP128" i="5"/>
  <c r="BP129" i="5"/>
  <c r="BP130" i="5"/>
  <c r="BP131" i="5"/>
  <c r="BP132" i="5"/>
  <c r="BP133" i="5"/>
  <c r="BP134" i="5"/>
  <c r="BP135" i="5"/>
  <c r="BP137" i="5"/>
  <c r="BO75" i="5"/>
  <c r="BO76" i="5"/>
  <c r="BO77" i="5"/>
  <c r="BO78" i="5"/>
  <c r="BO79" i="5"/>
  <c r="BO80" i="5"/>
  <c r="BO81" i="5"/>
  <c r="BO82" i="5"/>
  <c r="BO83" i="5"/>
  <c r="BO84" i="5"/>
  <c r="BO85" i="5"/>
  <c r="BO86" i="5"/>
  <c r="BO87" i="5"/>
  <c r="BO88" i="5"/>
  <c r="BO89" i="5"/>
  <c r="BO90" i="5"/>
  <c r="BO91" i="5"/>
  <c r="BO92" i="5"/>
  <c r="BO93" i="5"/>
  <c r="BO94" i="5"/>
  <c r="BO95" i="5"/>
  <c r="BO96" i="5"/>
  <c r="BO97" i="5"/>
  <c r="BO98" i="5"/>
  <c r="BO99" i="5"/>
  <c r="BO100" i="5"/>
  <c r="BO101" i="5"/>
  <c r="BO102" i="5"/>
  <c r="BO104" i="5"/>
  <c r="BO105" i="5"/>
  <c r="BO106" i="5"/>
  <c r="BO107" i="5"/>
  <c r="BO108" i="5"/>
  <c r="BO109" i="5"/>
  <c r="BO110" i="5"/>
  <c r="BO111" i="5"/>
  <c r="BO112" i="5"/>
  <c r="BO113" i="5"/>
  <c r="BO114" i="5"/>
  <c r="BO115" i="5"/>
  <c r="BO116" i="5"/>
  <c r="BO117" i="5"/>
  <c r="BO118" i="5"/>
  <c r="BO119" i="5"/>
  <c r="BO120" i="5"/>
  <c r="BO121" i="5"/>
  <c r="BO122" i="5"/>
  <c r="BO123" i="5"/>
  <c r="BO124" i="5"/>
  <c r="BO125" i="5"/>
  <c r="BO126" i="5"/>
  <c r="BO127" i="5"/>
  <c r="BO128" i="5"/>
  <c r="BO129" i="5"/>
  <c r="BO130" i="5"/>
  <c r="BO131" i="5"/>
  <c r="BO132" i="5"/>
  <c r="BO133" i="5"/>
  <c r="BO134" i="5"/>
  <c r="BO135" i="5"/>
  <c r="BO137" i="5"/>
  <c r="BN75" i="5"/>
  <c r="BN76" i="5"/>
  <c r="BN77" i="5"/>
  <c r="BN78" i="5"/>
  <c r="BN79" i="5"/>
  <c r="BN80" i="5"/>
  <c r="BN81" i="5"/>
  <c r="BN82" i="5"/>
  <c r="BN83" i="5"/>
  <c r="BN84" i="5"/>
  <c r="BN85" i="5"/>
  <c r="BN86" i="5"/>
  <c r="BN87" i="5"/>
  <c r="BN88" i="5"/>
  <c r="BN89" i="5"/>
  <c r="BN90" i="5"/>
  <c r="BN91" i="5"/>
  <c r="BN92" i="5"/>
  <c r="BN93" i="5"/>
  <c r="BN94" i="5"/>
  <c r="BN95" i="5"/>
  <c r="BN96" i="5"/>
  <c r="BN97" i="5"/>
  <c r="BN98" i="5"/>
  <c r="BN99" i="5"/>
  <c r="BN100" i="5"/>
  <c r="BN101" i="5"/>
  <c r="BN102" i="5"/>
  <c r="BN104" i="5"/>
  <c r="BN105" i="5"/>
  <c r="BN106" i="5"/>
  <c r="BN107" i="5"/>
  <c r="BN108" i="5"/>
  <c r="BN109" i="5"/>
  <c r="BN110" i="5"/>
  <c r="BN111" i="5"/>
  <c r="BN112" i="5"/>
  <c r="BN113" i="5"/>
  <c r="BN114" i="5"/>
  <c r="BN115" i="5"/>
  <c r="BN116" i="5"/>
  <c r="BN117" i="5"/>
  <c r="BN118" i="5"/>
  <c r="BN119" i="5"/>
  <c r="BN120" i="5"/>
  <c r="BN121" i="5"/>
  <c r="BN122" i="5"/>
  <c r="BN123" i="5"/>
  <c r="BN124" i="5"/>
  <c r="BN125" i="5"/>
  <c r="BN126" i="5"/>
  <c r="BN127" i="5"/>
  <c r="BN128" i="5"/>
  <c r="BN129" i="5"/>
  <c r="BN130" i="5"/>
  <c r="BN131" i="5"/>
  <c r="BN132" i="5"/>
  <c r="BN133" i="5"/>
  <c r="BN134" i="5"/>
  <c r="BN135" i="5"/>
  <c r="BN137" i="5"/>
  <c r="BM75" i="5"/>
  <c r="BM76" i="5"/>
  <c r="BM77" i="5"/>
  <c r="BM78" i="5"/>
  <c r="BM79" i="5"/>
  <c r="BM80" i="5"/>
  <c r="BM81" i="5"/>
  <c r="BM82" i="5"/>
  <c r="BM83" i="5"/>
  <c r="BM84" i="5"/>
  <c r="BM85" i="5"/>
  <c r="BM86" i="5"/>
  <c r="BM87" i="5"/>
  <c r="BM88" i="5"/>
  <c r="BM89" i="5"/>
  <c r="BM90" i="5"/>
  <c r="BM91" i="5"/>
  <c r="BM92" i="5"/>
  <c r="BM93" i="5"/>
  <c r="BM94" i="5"/>
  <c r="BM95" i="5"/>
  <c r="BM96" i="5"/>
  <c r="BM97" i="5"/>
  <c r="BM98" i="5"/>
  <c r="BM99" i="5"/>
  <c r="BM100" i="5"/>
  <c r="BM101" i="5"/>
  <c r="BM102" i="5"/>
  <c r="BM104" i="5"/>
  <c r="BM105" i="5"/>
  <c r="BM106" i="5"/>
  <c r="BM107" i="5"/>
  <c r="BM108" i="5"/>
  <c r="BM109" i="5"/>
  <c r="BM110" i="5"/>
  <c r="BM111" i="5"/>
  <c r="BM112" i="5"/>
  <c r="BM113" i="5"/>
  <c r="BM114" i="5"/>
  <c r="BM115" i="5"/>
  <c r="BM116" i="5"/>
  <c r="BM117" i="5"/>
  <c r="BM118" i="5"/>
  <c r="BM119" i="5"/>
  <c r="BM120" i="5"/>
  <c r="BM121" i="5"/>
  <c r="BM122" i="5"/>
  <c r="BM123" i="5"/>
  <c r="BM124" i="5"/>
  <c r="BM125" i="5"/>
  <c r="BM126" i="5"/>
  <c r="BM127" i="5"/>
  <c r="BM128" i="5"/>
  <c r="BM129" i="5"/>
  <c r="BM130" i="5"/>
  <c r="BM131" i="5"/>
  <c r="BM132" i="5"/>
  <c r="BM133" i="5"/>
  <c r="BM134" i="5"/>
  <c r="BM135" i="5"/>
  <c r="BM137" i="5"/>
  <c r="BL75" i="5"/>
  <c r="BL76" i="5"/>
  <c r="BL77" i="5"/>
  <c r="BL78" i="5"/>
  <c r="BL79" i="5"/>
  <c r="BL80" i="5"/>
  <c r="BL81" i="5"/>
  <c r="BL82" i="5"/>
  <c r="BL83" i="5"/>
  <c r="BL84" i="5"/>
  <c r="BL85" i="5"/>
  <c r="BL86" i="5"/>
  <c r="BL87" i="5"/>
  <c r="BL88" i="5"/>
  <c r="BL89" i="5"/>
  <c r="BL90" i="5"/>
  <c r="BL91" i="5"/>
  <c r="BL92" i="5"/>
  <c r="BL93" i="5"/>
  <c r="BL94" i="5"/>
  <c r="BL95" i="5"/>
  <c r="BL96" i="5"/>
  <c r="BL97" i="5"/>
  <c r="BL98" i="5"/>
  <c r="BL99" i="5"/>
  <c r="BL100" i="5"/>
  <c r="BL101" i="5"/>
  <c r="BL102" i="5"/>
  <c r="BL104" i="5"/>
  <c r="BL105" i="5"/>
  <c r="BL106" i="5"/>
  <c r="BL107" i="5"/>
  <c r="BL108" i="5"/>
  <c r="BL109" i="5"/>
  <c r="BL110" i="5"/>
  <c r="BL111" i="5"/>
  <c r="BL112" i="5"/>
  <c r="BL113" i="5"/>
  <c r="BL114" i="5"/>
  <c r="BL115" i="5"/>
  <c r="BL116" i="5"/>
  <c r="BL117" i="5"/>
  <c r="BL118" i="5"/>
  <c r="BL119" i="5"/>
  <c r="BL120" i="5"/>
  <c r="BL121" i="5"/>
  <c r="BL122" i="5"/>
  <c r="BL123" i="5"/>
  <c r="BL124" i="5"/>
  <c r="BL125" i="5"/>
  <c r="BL126" i="5"/>
  <c r="BL127" i="5"/>
  <c r="BL128" i="5"/>
  <c r="BL129" i="5"/>
  <c r="BL130" i="5"/>
  <c r="BL131" i="5"/>
  <c r="BL132" i="5"/>
  <c r="BL133" i="5"/>
  <c r="BL134" i="5"/>
  <c r="BL135" i="5"/>
  <c r="BL137" i="5"/>
  <c r="BK75" i="5"/>
  <c r="BK76" i="5"/>
  <c r="BK77" i="5"/>
  <c r="BK78" i="5"/>
  <c r="BK79" i="5"/>
  <c r="BK80" i="5"/>
  <c r="BK81" i="5"/>
  <c r="BK82" i="5"/>
  <c r="BK83" i="5"/>
  <c r="BK84" i="5"/>
  <c r="BK85" i="5"/>
  <c r="BK86" i="5"/>
  <c r="BK87" i="5"/>
  <c r="BK88" i="5"/>
  <c r="BK89" i="5"/>
  <c r="BK90" i="5"/>
  <c r="BK91" i="5"/>
  <c r="BK92" i="5"/>
  <c r="BK93" i="5"/>
  <c r="BK94" i="5"/>
  <c r="BK95" i="5"/>
  <c r="BK96" i="5"/>
  <c r="BK97" i="5"/>
  <c r="BK98" i="5"/>
  <c r="BK99" i="5"/>
  <c r="BK100" i="5"/>
  <c r="BK101" i="5"/>
  <c r="BK102" i="5"/>
  <c r="BK104" i="5"/>
  <c r="BK105" i="5"/>
  <c r="BK106" i="5"/>
  <c r="BK107" i="5"/>
  <c r="BK108" i="5"/>
  <c r="BK109" i="5"/>
  <c r="BK110" i="5"/>
  <c r="BK111" i="5"/>
  <c r="BK112" i="5"/>
  <c r="BK113" i="5"/>
  <c r="BK114" i="5"/>
  <c r="BK115" i="5"/>
  <c r="BK116" i="5"/>
  <c r="BK117" i="5"/>
  <c r="BK118" i="5"/>
  <c r="BK119" i="5"/>
  <c r="BK120" i="5"/>
  <c r="BK121" i="5"/>
  <c r="BK122" i="5"/>
  <c r="BK123" i="5"/>
  <c r="BK124" i="5"/>
  <c r="BK125" i="5"/>
  <c r="BK126" i="5"/>
  <c r="BK127" i="5"/>
  <c r="BK128" i="5"/>
  <c r="BK129" i="5"/>
  <c r="BK130" i="5"/>
  <c r="BK131" i="5"/>
  <c r="BK132" i="5"/>
  <c r="BK133" i="5"/>
  <c r="BK134" i="5"/>
  <c r="BK135" i="5"/>
  <c r="BK137" i="5"/>
  <c r="BJ75" i="5"/>
  <c r="BJ76" i="5"/>
  <c r="BJ77" i="5"/>
  <c r="BJ78" i="5"/>
  <c r="BJ79" i="5"/>
  <c r="BJ80" i="5"/>
  <c r="BJ81" i="5"/>
  <c r="BJ82" i="5"/>
  <c r="BJ83" i="5"/>
  <c r="BJ84" i="5"/>
  <c r="BJ85" i="5"/>
  <c r="BJ86" i="5"/>
  <c r="BJ87" i="5"/>
  <c r="BJ88" i="5"/>
  <c r="BJ89" i="5"/>
  <c r="BJ90" i="5"/>
  <c r="BJ91" i="5"/>
  <c r="BJ92" i="5"/>
  <c r="BJ93" i="5"/>
  <c r="BJ94" i="5"/>
  <c r="BJ95" i="5"/>
  <c r="BJ96" i="5"/>
  <c r="BJ97" i="5"/>
  <c r="BJ98" i="5"/>
  <c r="BJ99" i="5"/>
  <c r="BJ100" i="5"/>
  <c r="BJ101" i="5"/>
  <c r="BJ102" i="5"/>
  <c r="BJ104" i="5"/>
  <c r="BJ105" i="5"/>
  <c r="BJ106" i="5"/>
  <c r="BJ107" i="5"/>
  <c r="BJ108" i="5"/>
  <c r="BJ109" i="5"/>
  <c r="BJ110" i="5"/>
  <c r="BJ111" i="5"/>
  <c r="BJ112" i="5"/>
  <c r="BJ113" i="5"/>
  <c r="BJ114" i="5"/>
  <c r="BJ115" i="5"/>
  <c r="BJ116" i="5"/>
  <c r="BJ117" i="5"/>
  <c r="BJ118" i="5"/>
  <c r="BJ119" i="5"/>
  <c r="BJ120" i="5"/>
  <c r="BJ121" i="5"/>
  <c r="BJ122" i="5"/>
  <c r="BJ123" i="5"/>
  <c r="BJ124" i="5"/>
  <c r="BJ125" i="5"/>
  <c r="BJ126" i="5"/>
  <c r="BJ127" i="5"/>
  <c r="BJ128" i="5"/>
  <c r="BJ129" i="5"/>
  <c r="BJ130" i="5"/>
  <c r="BJ131" i="5"/>
  <c r="BJ132" i="5"/>
  <c r="BJ133" i="5"/>
  <c r="BJ134" i="5"/>
  <c r="BJ135" i="5"/>
  <c r="BJ137" i="5"/>
  <c r="BI75" i="5"/>
  <c r="BI76" i="5"/>
  <c r="BI77" i="5"/>
  <c r="BI78" i="5"/>
  <c r="BI79" i="5"/>
  <c r="BI80" i="5"/>
  <c r="BI81" i="5"/>
  <c r="BI82" i="5"/>
  <c r="BI83" i="5"/>
  <c r="BI84" i="5"/>
  <c r="BI85" i="5"/>
  <c r="BI86" i="5"/>
  <c r="BI87" i="5"/>
  <c r="BI88" i="5"/>
  <c r="BI89" i="5"/>
  <c r="BI90" i="5"/>
  <c r="BI91" i="5"/>
  <c r="BI92" i="5"/>
  <c r="BI93" i="5"/>
  <c r="BI94" i="5"/>
  <c r="BI95" i="5"/>
  <c r="BI96" i="5"/>
  <c r="BI97" i="5"/>
  <c r="BI98" i="5"/>
  <c r="BI99" i="5"/>
  <c r="BI100" i="5"/>
  <c r="BI101" i="5"/>
  <c r="BI102" i="5"/>
  <c r="BI104" i="5"/>
  <c r="BI105" i="5"/>
  <c r="BI106" i="5"/>
  <c r="BI107" i="5"/>
  <c r="BI108" i="5"/>
  <c r="BI109" i="5"/>
  <c r="BI110" i="5"/>
  <c r="BI111" i="5"/>
  <c r="BI112" i="5"/>
  <c r="BI113" i="5"/>
  <c r="BI114" i="5"/>
  <c r="BI115" i="5"/>
  <c r="BI116" i="5"/>
  <c r="BI117" i="5"/>
  <c r="BI118" i="5"/>
  <c r="BI119" i="5"/>
  <c r="BI120" i="5"/>
  <c r="BI121" i="5"/>
  <c r="BI122" i="5"/>
  <c r="BI123" i="5"/>
  <c r="BI124" i="5"/>
  <c r="BI125" i="5"/>
  <c r="BI126" i="5"/>
  <c r="BI127" i="5"/>
  <c r="BI128" i="5"/>
  <c r="BI129" i="5"/>
  <c r="BI130" i="5"/>
  <c r="BI131" i="5"/>
  <c r="BI132" i="5"/>
  <c r="BI133" i="5"/>
  <c r="BI134" i="5"/>
  <c r="BI135" i="5"/>
  <c r="BI137" i="5"/>
  <c r="BH75" i="5"/>
  <c r="BH76" i="5"/>
  <c r="BH77" i="5"/>
  <c r="BH78" i="5"/>
  <c r="BH79" i="5"/>
  <c r="BH80" i="5"/>
  <c r="BH81" i="5"/>
  <c r="BH82" i="5"/>
  <c r="BH83" i="5"/>
  <c r="BH84" i="5"/>
  <c r="BH85" i="5"/>
  <c r="BH86" i="5"/>
  <c r="BH87" i="5"/>
  <c r="BH88" i="5"/>
  <c r="BH89" i="5"/>
  <c r="BH90" i="5"/>
  <c r="BH91" i="5"/>
  <c r="BH92" i="5"/>
  <c r="BH93" i="5"/>
  <c r="BH94" i="5"/>
  <c r="BH95" i="5"/>
  <c r="BH96" i="5"/>
  <c r="BH97" i="5"/>
  <c r="BH98" i="5"/>
  <c r="BH99" i="5"/>
  <c r="BH100" i="5"/>
  <c r="BH101" i="5"/>
  <c r="BH102" i="5"/>
  <c r="BH104" i="5"/>
  <c r="BH105" i="5"/>
  <c r="BH106" i="5"/>
  <c r="BH107" i="5"/>
  <c r="BH108" i="5"/>
  <c r="BH109" i="5"/>
  <c r="BH110" i="5"/>
  <c r="BH111" i="5"/>
  <c r="BH112" i="5"/>
  <c r="BH113" i="5"/>
  <c r="BH114" i="5"/>
  <c r="BH115" i="5"/>
  <c r="BH116" i="5"/>
  <c r="BH117" i="5"/>
  <c r="BH118" i="5"/>
  <c r="BH119" i="5"/>
  <c r="BH120" i="5"/>
  <c r="BH121" i="5"/>
  <c r="BH122" i="5"/>
  <c r="BH123" i="5"/>
  <c r="BH124" i="5"/>
  <c r="BH125" i="5"/>
  <c r="BH126" i="5"/>
  <c r="BH127" i="5"/>
  <c r="BH128" i="5"/>
  <c r="BH129" i="5"/>
  <c r="BH130" i="5"/>
  <c r="BH131" i="5"/>
  <c r="BH132" i="5"/>
  <c r="BH133" i="5"/>
  <c r="BH134" i="5"/>
  <c r="BH135" i="5"/>
  <c r="BH137" i="5"/>
  <c r="BG75" i="5"/>
  <c r="BG76" i="5"/>
  <c r="BG77" i="5"/>
  <c r="BG78" i="5"/>
  <c r="BG79" i="5"/>
  <c r="BG80" i="5"/>
  <c r="BG81" i="5"/>
  <c r="BG82" i="5"/>
  <c r="BG83" i="5"/>
  <c r="BG84" i="5"/>
  <c r="BG85" i="5"/>
  <c r="BG86" i="5"/>
  <c r="BG87" i="5"/>
  <c r="BG88" i="5"/>
  <c r="BG89" i="5"/>
  <c r="BG90" i="5"/>
  <c r="BG91" i="5"/>
  <c r="BG92" i="5"/>
  <c r="BG93" i="5"/>
  <c r="BG94" i="5"/>
  <c r="BG95" i="5"/>
  <c r="BG96" i="5"/>
  <c r="BG97" i="5"/>
  <c r="BG98" i="5"/>
  <c r="BG99" i="5"/>
  <c r="BG100" i="5"/>
  <c r="BG101" i="5"/>
  <c r="BG102" i="5"/>
  <c r="BG104" i="5"/>
  <c r="BG105" i="5"/>
  <c r="BG106" i="5"/>
  <c r="BG107" i="5"/>
  <c r="BG108" i="5"/>
  <c r="BG109" i="5"/>
  <c r="BG110" i="5"/>
  <c r="BG111" i="5"/>
  <c r="BG112" i="5"/>
  <c r="BG113" i="5"/>
  <c r="BG114" i="5"/>
  <c r="BG115" i="5"/>
  <c r="BG116" i="5"/>
  <c r="BG117" i="5"/>
  <c r="BG118" i="5"/>
  <c r="BG119" i="5"/>
  <c r="BG120" i="5"/>
  <c r="BG121" i="5"/>
  <c r="BG122" i="5"/>
  <c r="BG123" i="5"/>
  <c r="BG124" i="5"/>
  <c r="BG125" i="5"/>
  <c r="BG126" i="5"/>
  <c r="BG127" i="5"/>
  <c r="BG128" i="5"/>
  <c r="BG129" i="5"/>
  <c r="BG130" i="5"/>
  <c r="BG131" i="5"/>
  <c r="BG132" i="5"/>
  <c r="BG133" i="5"/>
  <c r="BG134" i="5"/>
  <c r="BG135" i="5"/>
  <c r="BG137" i="5"/>
  <c r="BF75" i="5"/>
  <c r="BF76" i="5"/>
  <c r="BF77" i="5"/>
  <c r="BF78" i="5"/>
  <c r="BF79" i="5"/>
  <c r="BF80" i="5"/>
  <c r="BF81" i="5"/>
  <c r="BF82" i="5"/>
  <c r="BF83" i="5"/>
  <c r="BF84" i="5"/>
  <c r="BF85" i="5"/>
  <c r="BF86" i="5"/>
  <c r="BF87" i="5"/>
  <c r="BF88" i="5"/>
  <c r="BF89" i="5"/>
  <c r="BF90" i="5"/>
  <c r="BF91" i="5"/>
  <c r="BF92" i="5"/>
  <c r="BF93" i="5"/>
  <c r="BF94" i="5"/>
  <c r="BF95" i="5"/>
  <c r="BF96" i="5"/>
  <c r="BF97" i="5"/>
  <c r="BF98" i="5"/>
  <c r="BF99" i="5"/>
  <c r="BF100" i="5"/>
  <c r="BF101" i="5"/>
  <c r="BF102" i="5"/>
  <c r="BF104" i="5"/>
  <c r="BF105" i="5"/>
  <c r="BF106" i="5"/>
  <c r="BF107" i="5"/>
  <c r="BF108" i="5"/>
  <c r="BF109" i="5"/>
  <c r="BF110" i="5"/>
  <c r="BF111" i="5"/>
  <c r="BF112" i="5"/>
  <c r="BF113" i="5"/>
  <c r="BF114" i="5"/>
  <c r="BF115" i="5"/>
  <c r="BF116" i="5"/>
  <c r="BF117" i="5"/>
  <c r="BF118" i="5"/>
  <c r="BF119" i="5"/>
  <c r="BF120" i="5"/>
  <c r="BF121" i="5"/>
  <c r="BF122" i="5"/>
  <c r="BF123" i="5"/>
  <c r="BF124" i="5"/>
  <c r="BF125" i="5"/>
  <c r="BF126" i="5"/>
  <c r="BF127" i="5"/>
  <c r="BF128" i="5"/>
  <c r="BF129" i="5"/>
  <c r="BF130" i="5"/>
  <c r="BF131" i="5"/>
  <c r="BF132" i="5"/>
  <c r="BF133" i="5"/>
  <c r="BF134" i="5"/>
  <c r="BF135" i="5"/>
  <c r="BF137" i="5"/>
  <c r="BE75" i="5"/>
  <c r="BE76" i="5"/>
  <c r="BE77" i="5"/>
  <c r="BE78" i="5"/>
  <c r="BE79" i="5"/>
  <c r="BE80" i="5"/>
  <c r="BE81" i="5"/>
  <c r="BE82" i="5"/>
  <c r="BE83" i="5"/>
  <c r="BE84" i="5"/>
  <c r="BE85" i="5"/>
  <c r="BE86" i="5"/>
  <c r="BE87" i="5"/>
  <c r="BE88" i="5"/>
  <c r="BE89" i="5"/>
  <c r="BE90" i="5"/>
  <c r="BE91" i="5"/>
  <c r="BE92" i="5"/>
  <c r="BE93" i="5"/>
  <c r="BE94" i="5"/>
  <c r="BE95" i="5"/>
  <c r="BE96" i="5"/>
  <c r="BE97" i="5"/>
  <c r="BE98" i="5"/>
  <c r="BE99" i="5"/>
  <c r="BE100" i="5"/>
  <c r="BE101" i="5"/>
  <c r="BE102" i="5"/>
  <c r="BE104" i="5"/>
  <c r="BE105" i="5"/>
  <c r="BE106" i="5"/>
  <c r="BE107" i="5"/>
  <c r="BE108" i="5"/>
  <c r="BE109" i="5"/>
  <c r="BE110" i="5"/>
  <c r="BE111" i="5"/>
  <c r="BE112" i="5"/>
  <c r="BE113" i="5"/>
  <c r="BE114" i="5"/>
  <c r="BE115" i="5"/>
  <c r="BE116" i="5"/>
  <c r="BE117" i="5"/>
  <c r="BE118" i="5"/>
  <c r="BE119" i="5"/>
  <c r="BE120" i="5"/>
  <c r="BE121" i="5"/>
  <c r="BE122" i="5"/>
  <c r="BE123" i="5"/>
  <c r="BE124" i="5"/>
  <c r="BE125" i="5"/>
  <c r="BE126" i="5"/>
  <c r="BE127" i="5"/>
  <c r="BE128" i="5"/>
  <c r="BE129" i="5"/>
  <c r="BE130" i="5"/>
  <c r="BE131" i="5"/>
  <c r="BE132" i="5"/>
  <c r="BE133" i="5"/>
  <c r="BE134" i="5"/>
  <c r="BE135" i="5"/>
  <c r="BE137" i="5"/>
  <c r="BD75" i="5"/>
  <c r="BD76" i="5"/>
  <c r="BD77" i="5"/>
  <c r="BD78" i="5"/>
  <c r="BD79" i="5"/>
  <c r="BD80" i="5"/>
  <c r="BD81" i="5"/>
  <c r="BD82" i="5"/>
  <c r="BD83" i="5"/>
  <c r="BD84" i="5"/>
  <c r="BD85" i="5"/>
  <c r="BD86" i="5"/>
  <c r="BD87" i="5"/>
  <c r="BD88" i="5"/>
  <c r="BD89" i="5"/>
  <c r="BD90" i="5"/>
  <c r="BD91" i="5"/>
  <c r="BD92" i="5"/>
  <c r="BD93" i="5"/>
  <c r="BD94" i="5"/>
  <c r="BD95" i="5"/>
  <c r="BD96" i="5"/>
  <c r="BD97" i="5"/>
  <c r="BD98" i="5"/>
  <c r="BD99" i="5"/>
  <c r="BD100" i="5"/>
  <c r="BD101" i="5"/>
  <c r="BD102" i="5"/>
  <c r="BD104" i="5"/>
  <c r="BD105" i="5"/>
  <c r="BD106" i="5"/>
  <c r="BD107" i="5"/>
  <c r="BD108" i="5"/>
  <c r="BD109" i="5"/>
  <c r="BD110" i="5"/>
  <c r="BD111" i="5"/>
  <c r="BD112" i="5"/>
  <c r="BD113" i="5"/>
  <c r="BD114" i="5"/>
  <c r="BD115" i="5"/>
  <c r="BD116" i="5"/>
  <c r="BD117" i="5"/>
  <c r="BD118" i="5"/>
  <c r="BD119" i="5"/>
  <c r="BD120" i="5"/>
  <c r="BD121" i="5"/>
  <c r="BD122" i="5"/>
  <c r="BD123" i="5"/>
  <c r="BD124" i="5"/>
  <c r="BD125" i="5"/>
  <c r="BD126" i="5"/>
  <c r="BD127" i="5"/>
  <c r="BD128" i="5"/>
  <c r="BD129" i="5"/>
  <c r="BD130" i="5"/>
  <c r="BD131" i="5"/>
  <c r="BD132" i="5"/>
  <c r="BD133" i="5"/>
  <c r="BD134" i="5"/>
  <c r="BD135" i="5"/>
  <c r="BD137" i="5"/>
  <c r="BC75" i="5"/>
  <c r="BC76" i="5"/>
  <c r="BC77" i="5"/>
  <c r="BC78" i="5"/>
  <c r="BC79" i="5"/>
  <c r="BC80" i="5"/>
  <c r="BC81" i="5"/>
  <c r="BC82" i="5"/>
  <c r="BC83" i="5"/>
  <c r="BC84" i="5"/>
  <c r="BC85" i="5"/>
  <c r="BC86" i="5"/>
  <c r="BC87" i="5"/>
  <c r="BC88" i="5"/>
  <c r="BC89" i="5"/>
  <c r="BC90" i="5"/>
  <c r="BC91" i="5"/>
  <c r="BC92" i="5"/>
  <c r="BC93" i="5"/>
  <c r="BC94" i="5"/>
  <c r="BC95" i="5"/>
  <c r="BC96" i="5"/>
  <c r="BC97" i="5"/>
  <c r="BC98" i="5"/>
  <c r="BC99" i="5"/>
  <c r="BC100" i="5"/>
  <c r="BC101" i="5"/>
  <c r="BC102" i="5"/>
  <c r="BC104" i="5"/>
  <c r="BC105" i="5"/>
  <c r="BC106" i="5"/>
  <c r="BC107" i="5"/>
  <c r="BC108" i="5"/>
  <c r="BC109" i="5"/>
  <c r="BC110" i="5"/>
  <c r="BC111" i="5"/>
  <c r="BC112" i="5"/>
  <c r="BC113" i="5"/>
  <c r="BC114" i="5"/>
  <c r="BC115" i="5"/>
  <c r="BC116" i="5"/>
  <c r="BC117" i="5"/>
  <c r="BC118" i="5"/>
  <c r="BC119" i="5"/>
  <c r="BC120" i="5"/>
  <c r="BC121" i="5"/>
  <c r="BC122" i="5"/>
  <c r="BC123" i="5"/>
  <c r="BC124" i="5"/>
  <c r="BC125" i="5"/>
  <c r="BC126" i="5"/>
  <c r="BC127" i="5"/>
  <c r="BC128" i="5"/>
  <c r="BC129" i="5"/>
  <c r="BC130" i="5"/>
  <c r="BC131" i="5"/>
  <c r="BC132" i="5"/>
  <c r="BC133" i="5"/>
  <c r="BC134" i="5"/>
  <c r="BC135" i="5"/>
  <c r="BC137" i="5"/>
  <c r="BB75" i="5"/>
  <c r="BB76" i="5"/>
  <c r="BB77" i="5"/>
  <c r="BB78" i="5"/>
  <c r="BB79" i="5"/>
  <c r="BB80" i="5"/>
  <c r="BB81" i="5"/>
  <c r="BB82" i="5"/>
  <c r="BB83" i="5"/>
  <c r="BB84" i="5"/>
  <c r="BB85" i="5"/>
  <c r="BB86" i="5"/>
  <c r="BB87" i="5"/>
  <c r="BB88" i="5"/>
  <c r="BB89" i="5"/>
  <c r="BB90" i="5"/>
  <c r="BB91" i="5"/>
  <c r="BB92" i="5"/>
  <c r="BB93" i="5"/>
  <c r="BB94" i="5"/>
  <c r="BB95" i="5"/>
  <c r="BB96" i="5"/>
  <c r="BB97" i="5"/>
  <c r="BB98" i="5"/>
  <c r="BB99" i="5"/>
  <c r="BB100" i="5"/>
  <c r="BB101" i="5"/>
  <c r="BB102" i="5"/>
  <c r="BB104" i="5"/>
  <c r="BB105" i="5"/>
  <c r="BB106" i="5"/>
  <c r="BB107" i="5"/>
  <c r="BB108" i="5"/>
  <c r="BB109" i="5"/>
  <c r="BB110" i="5"/>
  <c r="BB111" i="5"/>
  <c r="BB112" i="5"/>
  <c r="BB113" i="5"/>
  <c r="BB114" i="5"/>
  <c r="BB115" i="5"/>
  <c r="BB116" i="5"/>
  <c r="BB117" i="5"/>
  <c r="BB118" i="5"/>
  <c r="BB119" i="5"/>
  <c r="BB120" i="5"/>
  <c r="BB121" i="5"/>
  <c r="BB122" i="5"/>
  <c r="BB123" i="5"/>
  <c r="BB124" i="5"/>
  <c r="BB125" i="5"/>
  <c r="BB126" i="5"/>
  <c r="BB127" i="5"/>
  <c r="BB128" i="5"/>
  <c r="BB129" i="5"/>
  <c r="BB130" i="5"/>
  <c r="BB131" i="5"/>
  <c r="BB132" i="5"/>
  <c r="BB133" i="5"/>
  <c r="BB134" i="5"/>
  <c r="BB135" i="5"/>
  <c r="BB137" i="5"/>
  <c r="BA75" i="5"/>
  <c r="BA76" i="5"/>
  <c r="BA77" i="5"/>
  <c r="BA78" i="5"/>
  <c r="BA79" i="5"/>
  <c r="BA80" i="5"/>
  <c r="BA81" i="5"/>
  <c r="BA82" i="5"/>
  <c r="BA83" i="5"/>
  <c r="BA84" i="5"/>
  <c r="BA85" i="5"/>
  <c r="BA86" i="5"/>
  <c r="BA87" i="5"/>
  <c r="BA88" i="5"/>
  <c r="BA89" i="5"/>
  <c r="BA90" i="5"/>
  <c r="BA91" i="5"/>
  <c r="BA92" i="5"/>
  <c r="BA93" i="5"/>
  <c r="BA94" i="5"/>
  <c r="BA95" i="5"/>
  <c r="BA96" i="5"/>
  <c r="BA97" i="5"/>
  <c r="BA98" i="5"/>
  <c r="BA99" i="5"/>
  <c r="BA100" i="5"/>
  <c r="BA101" i="5"/>
  <c r="BA102" i="5"/>
  <c r="BA104" i="5"/>
  <c r="BA105" i="5"/>
  <c r="BA106" i="5"/>
  <c r="BA107" i="5"/>
  <c r="BA108" i="5"/>
  <c r="BA109" i="5"/>
  <c r="BA110" i="5"/>
  <c r="BA111" i="5"/>
  <c r="BA112" i="5"/>
  <c r="BA113" i="5"/>
  <c r="BA114" i="5"/>
  <c r="BA115" i="5"/>
  <c r="BA116" i="5"/>
  <c r="BA117" i="5"/>
  <c r="BA118" i="5"/>
  <c r="BA119" i="5"/>
  <c r="BA120" i="5"/>
  <c r="BA121" i="5"/>
  <c r="BA122" i="5"/>
  <c r="BA123" i="5"/>
  <c r="BA124" i="5"/>
  <c r="BA125" i="5"/>
  <c r="BA126" i="5"/>
  <c r="BA127" i="5"/>
  <c r="BA128" i="5"/>
  <c r="BA129" i="5"/>
  <c r="BA130" i="5"/>
  <c r="BA131" i="5"/>
  <c r="BA132" i="5"/>
  <c r="BA133" i="5"/>
  <c r="BA134" i="5"/>
  <c r="BA135" i="5"/>
  <c r="BA137" i="5"/>
  <c r="AZ75" i="5"/>
  <c r="AZ76" i="5"/>
  <c r="AZ77" i="5"/>
  <c r="AZ78" i="5"/>
  <c r="AZ79" i="5"/>
  <c r="AZ80" i="5"/>
  <c r="AZ81" i="5"/>
  <c r="AZ82" i="5"/>
  <c r="AZ83" i="5"/>
  <c r="AZ84" i="5"/>
  <c r="AZ85" i="5"/>
  <c r="AZ86" i="5"/>
  <c r="AZ87" i="5"/>
  <c r="AZ88" i="5"/>
  <c r="AZ89" i="5"/>
  <c r="AZ90" i="5"/>
  <c r="AZ91" i="5"/>
  <c r="AZ92" i="5"/>
  <c r="AZ93" i="5"/>
  <c r="AZ94" i="5"/>
  <c r="AZ95" i="5"/>
  <c r="AZ96" i="5"/>
  <c r="AZ97" i="5"/>
  <c r="AZ98" i="5"/>
  <c r="AZ99" i="5"/>
  <c r="AZ100" i="5"/>
  <c r="AZ101" i="5"/>
  <c r="AZ102" i="5"/>
  <c r="AZ104" i="5"/>
  <c r="AZ105" i="5"/>
  <c r="AZ106" i="5"/>
  <c r="AZ107" i="5"/>
  <c r="AZ108" i="5"/>
  <c r="AZ109" i="5"/>
  <c r="AZ110" i="5"/>
  <c r="AZ111" i="5"/>
  <c r="AZ112" i="5"/>
  <c r="AZ113" i="5"/>
  <c r="AZ114" i="5"/>
  <c r="AZ115" i="5"/>
  <c r="AZ116" i="5"/>
  <c r="AZ117" i="5"/>
  <c r="AZ118" i="5"/>
  <c r="AZ119" i="5"/>
  <c r="AZ120" i="5"/>
  <c r="AZ121" i="5"/>
  <c r="AZ122" i="5"/>
  <c r="AZ123" i="5"/>
  <c r="AZ124" i="5"/>
  <c r="AZ125" i="5"/>
  <c r="AZ126" i="5"/>
  <c r="AZ127" i="5"/>
  <c r="AZ128" i="5"/>
  <c r="AZ129" i="5"/>
  <c r="AZ130" i="5"/>
  <c r="AZ131" i="5"/>
  <c r="AZ132" i="5"/>
  <c r="AZ133" i="5"/>
  <c r="AZ134" i="5"/>
  <c r="AZ135" i="5"/>
  <c r="AZ137" i="5"/>
  <c r="AY75" i="5"/>
  <c r="AY76" i="5"/>
  <c r="AY77" i="5"/>
  <c r="AY78" i="5"/>
  <c r="AY79" i="5"/>
  <c r="AY80" i="5"/>
  <c r="AY81" i="5"/>
  <c r="AY82" i="5"/>
  <c r="AY83" i="5"/>
  <c r="AY84" i="5"/>
  <c r="AY85" i="5"/>
  <c r="AY86" i="5"/>
  <c r="AY87" i="5"/>
  <c r="AY88" i="5"/>
  <c r="AY89" i="5"/>
  <c r="AY90" i="5"/>
  <c r="AY91" i="5"/>
  <c r="AY92" i="5"/>
  <c r="AY93" i="5"/>
  <c r="AY94" i="5"/>
  <c r="AY95" i="5"/>
  <c r="AY96" i="5"/>
  <c r="AY97" i="5"/>
  <c r="AY98" i="5"/>
  <c r="AY99" i="5"/>
  <c r="AY100" i="5"/>
  <c r="AY101" i="5"/>
  <c r="AY102" i="5"/>
  <c r="AY104" i="5"/>
  <c r="AY105" i="5"/>
  <c r="AY106" i="5"/>
  <c r="AY107" i="5"/>
  <c r="AY108" i="5"/>
  <c r="AY109" i="5"/>
  <c r="AY110" i="5"/>
  <c r="AY111" i="5"/>
  <c r="AY112" i="5"/>
  <c r="AY113" i="5"/>
  <c r="AY114" i="5"/>
  <c r="AY115" i="5"/>
  <c r="AY116" i="5"/>
  <c r="AY117" i="5"/>
  <c r="AY118" i="5"/>
  <c r="AY119" i="5"/>
  <c r="AY120" i="5"/>
  <c r="AY121" i="5"/>
  <c r="AY122" i="5"/>
  <c r="AY123" i="5"/>
  <c r="AY124" i="5"/>
  <c r="AY125" i="5"/>
  <c r="AY126" i="5"/>
  <c r="AY127" i="5"/>
  <c r="AY128" i="5"/>
  <c r="AY129" i="5"/>
  <c r="AY130" i="5"/>
  <c r="AY131" i="5"/>
  <c r="AY132" i="5"/>
  <c r="AY133" i="5"/>
  <c r="AY134" i="5"/>
  <c r="AY135" i="5"/>
  <c r="AY137" i="5"/>
  <c r="AX75" i="5"/>
  <c r="AX76" i="5"/>
  <c r="AX77" i="5"/>
  <c r="AX78" i="5"/>
  <c r="AX79" i="5"/>
  <c r="AX80" i="5"/>
  <c r="AX81" i="5"/>
  <c r="AX82" i="5"/>
  <c r="AX83" i="5"/>
  <c r="AX84" i="5"/>
  <c r="AX85" i="5"/>
  <c r="AX86" i="5"/>
  <c r="AX87" i="5"/>
  <c r="AX88" i="5"/>
  <c r="AX89" i="5"/>
  <c r="AX90" i="5"/>
  <c r="AX91" i="5"/>
  <c r="AX92" i="5"/>
  <c r="AX93" i="5"/>
  <c r="AX94" i="5"/>
  <c r="AX95" i="5"/>
  <c r="AX96" i="5"/>
  <c r="AX97" i="5"/>
  <c r="AX98" i="5"/>
  <c r="AX99" i="5"/>
  <c r="AX100" i="5"/>
  <c r="AX101" i="5"/>
  <c r="AX102" i="5"/>
  <c r="AX104" i="5"/>
  <c r="AX105" i="5"/>
  <c r="AX106" i="5"/>
  <c r="AX107" i="5"/>
  <c r="AX108" i="5"/>
  <c r="AX109" i="5"/>
  <c r="AX110" i="5"/>
  <c r="AX111" i="5"/>
  <c r="AX112" i="5"/>
  <c r="AX113" i="5"/>
  <c r="AX114" i="5"/>
  <c r="AX115" i="5"/>
  <c r="AX116" i="5"/>
  <c r="AX117" i="5"/>
  <c r="AX118" i="5"/>
  <c r="AX119" i="5"/>
  <c r="AX120" i="5"/>
  <c r="AX121" i="5"/>
  <c r="AX122" i="5"/>
  <c r="AX123" i="5"/>
  <c r="AX124" i="5"/>
  <c r="AX125" i="5"/>
  <c r="AX126" i="5"/>
  <c r="AX127" i="5"/>
  <c r="AX128" i="5"/>
  <c r="AX129" i="5"/>
  <c r="AX130" i="5"/>
  <c r="AX131" i="5"/>
  <c r="AX132" i="5"/>
  <c r="AX133" i="5"/>
  <c r="AX134" i="5"/>
  <c r="AX135" i="5"/>
  <c r="AX137" i="5"/>
  <c r="AW75" i="5"/>
  <c r="AW76" i="5"/>
  <c r="AW77" i="5"/>
  <c r="AW78" i="5"/>
  <c r="AW79" i="5"/>
  <c r="AW80" i="5"/>
  <c r="AW81" i="5"/>
  <c r="AW82" i="5"/>
  <c r="AW83" i="5"/>
  <c r="AW84" i="5"/>
  <c r="AW85" i="5"/>
  <c r="AW86" i="5"/>
  <c r="AW87" i="5"/>
  <c r="AW88" i="5"/>
  <c r="AW89" i="5"/>
  <c r="AW90" i="5"/>
  <c r="AW91" i="5"/>
  <c r="AW92" i="5"/>
  <c r="AW93" i="5"/>
  <c r="AW94" i="5"/>
  <c r="AW95" i="5"/>
  <c r="AW96" i="5"/>
  <c r="AW97" i="5"/>
  <c r="AW98" i="5"/>
  <c r="AW99" i="5"/>
  <c r="AW100" i="5"/>
  <c r="AW101" i="5"/>
  <c r="AW102" i="5"/>
  <c r="AW104" i="5"/>
  <c r="AW105" i="5"/>
  <c r="AW106" i="5"/>
  <c r="AW107" i="5"/>
  <c r="AW108" i="5"/>
  <c r="AW109" i="5"/>
  <c r="AW110" i="5"/>
  <c r="AW111" i="5"/>
  <c r="AW112" i="5"/>
  <c r="AW113" i="5"/>
  <c r="AW114" i="5"/>
  <c r="AW115" i="5"/>
  <c r="AW116" i="5"/>
  <c r="AW117" i="5"/>
  <c r="AW118" i="5"/>
  <c r="AW119" i="5"/>
  <c r="AW120" i="5"/>
  <c r="AW121" i="5"/>
  <c r="AW122" i="5"/>
  <c r="AW123" i="5"/>
  <c r="AW124" i="5"/>
  <c r="AW125" i="5"/>
  <c r="AW126" i="5"/>
  <c r="AW127" i="5"/>
  <c r="AW128" i="5"/>
  <c r="AW129" i="5"/>
  <c r="AW130" i="5"/>
  <c r="AW131" i="5"/>
  <c r="AW132" i="5"/>
  <c r="AW133" i="5"/>
  <c r="AW134" i="5"/>
  <c r="AW135" i="5"/>
  <c r="AW137" i="5"/>
  <c r="AV75" i="5"/>
  <c r="AV76" i="5"/>
  <c r="AV77" i="5"/>
  <c r="AV78" i="5"/>
  <c r="AV79" i="5"/>
  <c r="AV80" i="5"/>
  <c r="AV81" i="5"/>
  <c r="AV82" i="5"/>
  <c r="AV83" i="5"/>
  <c r="AV84" i="5"/>
  <c r="AV85" i="5"/>
  <c r="AV86" i="5"/>
  <c r="AV87" i="5"/>
  <c r="AV88" i="5"/>
  <c r="AV89" i="5"/>
  <c r="AV90" i="5"/>
  <c r="AV91" i="5"/>
  <c r="AV92" i="5"/>
  <c r="AV93" i="5"/>
  <c r="AV94" i="5"/>
  <c r="AV95" i="5"/>
  <c r="AV96" i="5"/>
  <c r="AV97" i="5"/>
  <c r="AV98" i="5"/>
  <c r="AV99" i="5"/>
  <c r="AV100" i="5"/>
  <c r="AV101" i="5"/>
  <c r="AV102" i="5"/>
  <c r="AV104" i="5"/>
  <c r="AV105" i="5"/>
  <c r="AV106" i="5"/>
  <c r="AV107" i="5"/>
  <c r="AV108" i="5"/>
  <c r="AV109" i="5"/>
  <c r="AV110" i="5"/>
  <c r="AV111" i="5"/>
  <c r="AV112" i="5"/>
  <c r="AV113" i="5"/>
  <c r="AV114" i="5"/>
  <c r="AV115" i="5"/>
  <c r="AV116" i="5"/>
  <c r="AV117" i="5"/>
  <c r="AV118" i="5"/>
  <c r="AV119" i="5"/>
  <c r="AV120" i="5"/>
  <c r="AV121" i="5"/>
  <c r="AV122" i="5"/>
  <c r="AV123" i="5"/>
  <c r="AV124" i="5"/>
  <c r="AV125" i="5"/>
  <c r="AV126" i="5"/>
  <c r="AV127" i="5"/>
  <c r="AV128" i="5"/>
  <c r="AV129" i="5"/>
  <c r="AV130" i="5"/>
  <c r="AV131" i="5"/>
  <c r="AV132" i="5"/>
  <c r="AV133" i="5"/>
  <c r="AV134" i="5"/>
  <c r="AV135" i="5"/>
  <c r="AV137" i="5"/>
  <c r="AU75" i="5"/>
  <c r="AU76" i="5"/>
  <c r="AU77" i="5"/>
  <c r="AU78" i="5"/>
  <c r="AU79" i="5"/>
  <c r="AU80" i="5"/>
  <c r="AU81" i="5"/>
  <c r="AU82" i="5"/>
  <c r="AU83" i="5"/>
  <c r="AU84" i="5"/>
  <c r="AU85" i="5"/>
  <c r="AU86" i="5"/>
  <c r="AU87" i="5"/>
  <c r="AU88" i="5"/>
  <c r="AU89" i="5"/>
  <c r="AU90" i="5"/>
  <c r="AU91" i="5"/>
  <c r="AU92" i="5"/>
  <c r="AU93" i="5"/>
  <c r="AU94" i="5"/>
  <c r="AU95" i="5"/>
  <c r="AU96" i="5"/>
  <c r="AU97" i="5"/>
  <c r="AU98" i="5"/>
  <c r="AU99" i="5"/>
  <c r="AU100" i="5"/>
  <c r="AU101" i="5"/>
  <c r="AU102" i="5"/>
  <c r="AU104" i="5"/>
  <c r="AU105" i="5"/>
  <c r="AU106" i="5"/>
  <c r="AU107" i="5"/>
  <c r="AU108" i="5"/>
  <c r="AU109" i="5"/>
  <c r="AU110" i="5"/>
  <c r="AU111" i="5"/>
  <c r="AU112" i="5"/>
  <c r="AU113" i="5"/>
  <c r="AU114" i="5"/>
  <c r="AU115" i="5"/>
  <c r="AU116" i="5"/>
  <c r="AU117" i="5"/>
  <c r="AU118" i="5"/>
  <c r="AU119" i="5"/>
  <c r="AU120" i="5"/>
  <c r="AU121" i="5"/>
  <c r="AU122" i="5"/>
  <c r="AU123" i="5"/>
  <c r="AU124" i="5"/>
  <c r="AU125" i="5"/>
  <c r="AU126" i="5"/>
  <c r="AU127" i="5"/>
  <c r="AU128" i="5"/>
  <c r="AU129" i="5"/>
  <c r="AU130" i="5"/>
  <c r="AU131" i="5"/>
  <c r="AU132" i="5"/>
  <c r="AU133" i="5"/>
  <c r="AU134" i="5"/>
  <c r="AU135" i="5"/>
  <c r="AU137" i="5"/>
  <c r="AT75" i="5"/>
  <c r="AT76" i="5"/>
  <c r="AT77" i="5"/>
  <c r="AT78" i="5"/>
  <c r="AT79" i="5"/>
  <c r="AT80" i="5"/>
  <c r="AT81" i="5"/>
  <c r="AT82" i="5"/>
  <c r="AT83" i="5"/>
  <c r="AT84" i="5"/>
  <c r="AT85" i="5"/>
  <c r="AT86" i="5"/>
  <c r="AT87" i="5"/>
  <c r="AT88" i="5"/>
  <c r="AT89" i="5"/>
  <c r="AT90" i="5"/>
  <c r="AT91" i="5"/>
  <c r="AT92" i="5"/>
  <c r="AT93" i="5"/>
  <c r="AT94" i="5"/>
  <c r="AT95" i="5"/>
  <c r="AT96" i="5"/>
  <c r="AT97" i="5"/>
  <c r="AT98" i="5"/>
  <c r="AT99" i="5"/>
  <c r="AT100" i="5"/>
  <c r="AT101" i="5"/>
  <c r="AT102" i="5"/>
  <c r="AT104" i="5"/>
  <c r="AT105" i="5"/>
  <c r="AT106" i="5"/>
  <c r="AT107" i="5"/>
  <c r="AT108" i="5"/>
  <c r="AT109" i="5"/>
  <c r="AT110" i="5"/>
  <c r="AT111" i="5"/>
  <c r="AT112" i="5"/>
  <c r="AT113" i="5"/>
  <c r="AT114" i="5"/>
  <c r="AT115" i="5"/>
  <c r="AT116" i="5"/>
  <c r="AT117" i="5"/>
  <c r="AT118" i="5"/>
  <c r="AT119" i="5"/>
  <c r="AT120" i="5"/>
  <c r="AT121" i="5"/>
  <c r="AT122" i="5"/>
  <c r="AT123" i="5"/>
  <c r="AT124" i="5"/>
  <c r="AT125" i="5"/>
  <c r="AT126" i="5"/>
  <c r="AT127" i="5"/>
  <c r="AT128" i="5"/>
  <c r="AT129" i="5"/>
  <c r="AT130" i="5"/>
  <c r="AT131" i="5"/>
  <c r="AT132" i="5"/>
  <c r="AT133" i="5"/>
  <c r="AT134" i="5"/>
  <c r="AT135" i="5"/>
  <c r="AT137" i="5"/>
  <c r="AS75" i="5"/>
  <c r="AS76" i="5"/>
  <c r="AS77" i="5"/>
  <c r="AS78" i="5"/>
  <c r="AS79" i="5"/>
  <c r="AS80" i="5"/>
  <c r="AS81" i="5"/>
  <c r="AS82" i="5"/>
  <c r="AS83" i="5"/>
  <c r="AS84" i="5"/>
  <c r="AS85" i="5"/>
  <c r="AS86" i="5"/>
  <c r="AS87" i="5"/>
  <c r="AS88" i="5"/>
  <c r="AS89" i="5"/>
  <c r="AS90" i="5"/>
  <c r="AS91" i="5"/>
  <c r="AS92" i="5"/>
  <c r="AS93" i="5"/>
  <c r="AS94" i="5"/>
  <c r="AS95" i="5"/>
  <c r="AS96" i="5"/>
  <c r="AS97" i="5"/>
  <c r="AS98" i="5"/>
  <c r="AS99" i="5"/>
  <c r="AS100" i="5"/>
  <c r="AS101" i="5"/>
  <c r="AS102" i="5"/>
  <c r="AS104" i="5"/>
  <c r="AS105" i="5"/>
  <c r="AS106" i="5"/>
  <c r="AS107" i="5"/>
  <c r="AS108" i="5"/>
  <c r="AS109" i="5"/>
  <c r="AS110" i="5"/>
  <c r="AS111" i="5"/>
  <c r="AS112" i="5"/>
  <c r="AS113" i="5"/>
  <c r="AS114" i="5"/>
  <c r="AS115" i="5"/>
  <c r="AS116" i="5"/>
  <c r="AS117" i="5"/>
  <c r="AS118" i="5"/>
  <c r="AS119" i="5"/>
  <c r="AS120" i="5"/>
  <c r="AS121" i="5"/>
  <c r="AS122" i="5"/>
  <c r="AS123" i="5"/>
  <c r="AS124" i="5"/>
  <c r="AS125" i="5"/>
  <c r="AS126" i="5"/>
  <c r="AS127" i="5"/>
  <c r="AS128" i="5"/>
  <c r="AS129" i="5"/>
  <c r="AS130" i="5"/>
  <c r="AS131" i="5"/>
  <c r="AS132" i="5"/>
  <c r="AS133" i="5"/>
  <c r="AS134" i="5"/>
  <c r="AS135" i="5"/>
  <c r="AS137" i="5"/>
  <c r="AR75" i="5"/>
  <c r="AR76" i="5"/>
  <c r="AR77" i="5"/>
  <c r="AR78" i="5"/>
  <c r="AR79" i="5"/>
  <c r="AR80" i="5"/>
  <c r="AR81" i="5"/>
  <c r="AR82" i="5"/>
  <c r="AR83" i="5"/>
  <c r="AR84" i="5"/>
  <c r="AR85" i="5"/>
  <c r="AR86" i="5"/>
  <c r="AR87" i="5"/>
  <c r="AR88" i="5"/>
  <c r="AR89" i="5"/>
  <c r="AR90" i="5"/>
  <c r="AR91" i="5"/>
  <c r="AR92" i="5"/>
  <c r="AR93" i="5"/>
  <c r="AR94" i="5"/>
  <c r="AR95" i="5"/>
  <c r="AR96" i="5"/>
  <c r="AR97" i="5"/>
  <c r="AR98" i="5"/>
  <c r="AR99" i="5"/>
  <c r="AR100" i="5"/>
  <c r="AR101" i="5"/>
  <c r="AR102" i="5"/>
  <c r="AR104" i="5"/>
  <c r="AR105" i="5"/>
  <c r="AR106" i="5"/>
  <c r="AR107" i="5"/>
  <c r="AR108" i="5"/>
  <c r="AR109" i="5"/>
  <c r="AR110" i="5"/>
  <c r="AR111" i="5"/>
  <c r="AR112" i="5"/>
  <c r="AR113" i="5"/>
  <c r="AR114" i="5"/>
  <c r="AR115" i="5"/>
  <c r="AR116" i="5"/>
  <c r="AR117" i="5"/>
  <c r="AR118" i="5"/>
  <c r="AR119" i="5"/>
  <c r="AR120" i="5"/>
  <c r="AR121" i="5"/>
  <c r="AR122" i="5"/>
  <c r="AR123" i="5"/>
  <c r="AR124" i="5"/>
  <c r="AR125" i="5"/>
  <c r="AR126" i="5"/>
  <c r="AR127" i="5"/>
  <c r="AR128" i="5"/>
  <c r="AR129" i="5"/>
  <c r="AR130" i="5"/>
  <c r="AR131" i="5"/>
  <c r="AR132" i="5"/>
  <c r="AR133" i="5"/>
  <c r="AR134" i="5"/>
  <c r="AR135" i="5"/>
  <c r="AR137" i="5"/>
  <c r="AQ75" i="5"/>
  <c r="AQ76" i="5"/>
  <c r="AQ77" i="5"/>
  <c r="AQ78" i="5"/>
  <c r="AQ79" i="5"/>
  <c r="AQ80" i="5"/>
  <c r="AQ81" i="5"/>
  <c r="AQ82" i="5"/>
  <c r="AQ83" i="5"/>
  <c r="AQ84" i="5"/>
  <c r="AQ85" i="5"/>
  <c r="AQ86" i="5"/>
  <c r="AQ87" i="5"/>
  <c r="AQ88" i="5"/>
  <c r="AQ89" i="5"/>
  <c r="AQ90" i="5"/>
  <c r="AQ91" i="5"/>
  <c r="AQ92" i="5"/>
  <c r="AQ93" i="5"/>
  <c r="AQ94" i="5"/>
  <c r="AQ95" i="5"/>
  <c r="AQ96" i="5"/>
  <c r="AQ97" i="5"/>
  <c r="AQ98" i="5"/>
  <c r="AQ99" i="5"/>
  <c r="AQ100" i="5"/>
  <c r="AQ101" i="5"/>
  <c r="AQ102" i="5"/>
  <c r="AQ104" i="5"/>
  <c r="AQ105" i="5"/>
  <c r="AQ106" i="5"/>
  <c r="AQ107" i="5"/>
  <c r="AQ108" i="5"/>
  <c r="AQ109" i="5"/>
  <c r="AQ110" i="5"/>
  <c r="AQ111" i="5"/>
  <c r="AQ112" i="5"/>
  <c r="AQ113" i="5"/>
  <c r="AQ114" i="5"/>
  <c r="AQ115" i="5"/>
  <c r="AQ116" i="5"/>
  <c r="AQ117" i="5"/>
  <c r="AQ118" i="5"/>
  <c r="AQ119" i="5"/>
  <c r="AQ120" i="5"/>
  <c r="AQ121" i="5"/>
  <c r="AQ122" i="5"/>
  <c r="AQ123" i="5"/>
  <c r="AQ124" i="5"/>
  <c r="AQ125" i="5"/>
  <c r="AQ126" i="5"/>
  <c r="AQ127" i="5"/>
  <c r="AQ128" i="5"/>
  <c r="AQ129" i="5"/>
  <c r="AQ130" i="5"/>
  <c r="AQ131" i="5"/>
  <c r="AQ132" i="5"/>
  <c r="AQ133" i="5"/>
  <c r="AQ134" i="5"/>
  <c r="AQ135" i="5"/>
  <c r="AQ137" i="5"/>
  <c r="AP75" i="5"/>
  <c r="AP76" i="5"/>
  <c r="AP77" i="5"/>
  <c r="AP78" i="5"/>
  <c r="AP79" i="5"/>
  <c r="AP80" i="5"/>
  <c r="AP81" i="5"/>
  <c r="AP82" i="5"/>
  <c r="AP83" i="5"/>
  <c r="AP84" i="5"/>
  <c r="AP85" i="5"/>
  <c r="AP86" i="5"/>
  <c r="AP87" i="5"/>
  <c r="AP88" i="5"/>
  <c r="AP89" i="5"/>
  <c r="AP90" i="5"/>
  <c r="AP91" i="5"/>
  <c r="AP92" i="5"/>
  <c r="AP93" i="5"/>
  <c r="AP94" i="5"/>
  <c r="AP95" i="5"/>
  <c r="AP96" i="5"/>
  <c r="AP97" i="5"/>
  <c r="AP98" i="5"/>
  <c r="AP99" i="5"/>
  <c r="AP100" i="5"/>
  <c r="AP101" i="5"/>
  <c r="AP102" i="5"/>
  <c r="AP104" i="5"/>
  <c r="AP105" i="5"/>
  <c r="AP106" i="5"/>
  <c r="AP107" i="5"/>
  <c r="AP108" i="5"/>
  <c r="AP109" i="5"/>
  <c r="AP110" i="5"/>
  <c r="AP111" i="5"/>
  <c r="AP112" i="5"/>
  <c r="AP113" i="5"/>
  <c r="AP114" i="5"/>
  <c r="AP115" i="5"/>
  <c r="AP116" i="5"/>
  <c r="AP117" i="5"/>
  <c r="AP118" i="5"/>
  <c r="AP119" i="5"/>
  <c r="AP120" i="5"/>
  <c r="AP121" i="5"/>
  <c r="AP122" i="5"/>
  <c r="AP123" i="5"/>
  <c r="AP124" i="5"/>
  <c r="AP125" i="5"/>
  <c r="AP126" i="5"/>
  <c r="AP127" i="5"/>
  <c r="AP128" i="5"/>
  <c r="AP129" i="5"/>
  <c r="AP130" i="5"/>
  <c r="AP131" i="5"/>
  <c r="AP132" i="5"/>
  <c r="AP133" i="5"/>
  <c r="AP134" i="5"/>
  <c r="AP135" i="5"/>
  <c r="AP137" i="5"/>
  <c r="AO75" i="5"/>
  <c r="AO76" i="5"/>
  <c r="AO77" i="5"/>
  <c r="AO78" i="5"/>
  <c r="AO79" i="5"/>
  <c r="AO80" i="5"/>
  <c r="AO81" i="5"/>
  <c r="AO82" i="5"/>
  <c r="AO83" i="5"/>
  <c r="AO84" i="5"/>
  <c r="AO85" i="5"/>
  <c r="AO86" i="5"/>
  <c r="AO87" i="5"/>
  <c r="AO88" i="5"/>
  <c r="AO89" i="5"/>
  <c r="AO90" i="5"/>
  <c r="AO91" i="5"/>
  <c r="AO92" i="5"/>
  <c r="AO93" i="5"/>
  <c r="AO94" i="5"/>
  <c r="AO95" i="5"/>
  <c r="AO96" i="5"/>
  <c r="AO97" i="5"/>
  <c r="AO98" i="5"/>
  <c r="AO99" i="5"/>
  <c r="AO100" i="5"/>
  <c r="AO101" i="5"/>
  <c r="AO102" i="5"/>
  <c r="AO104" i="5"/>
  <c r="AO105" i="5"/>
  <c r="AO106" i="5"/>
  <c r="AO107" i="5"/>
  <c r="AO108" i="5"/>
  <c r="AO109" i="5"/>
  <c r="AO110" i="5"/>
  <c r="AO111" i="5"/>
  <c r="AO112" i="5"/>
  <c r="AO113" i="5"/>
  <c r="AO114" i="5"/>
  <c r="AO115" i="5"/>
  <c r="AO116" i="5"/>
  <c r="AO117" i="5"/>
  <c r="AO118" i="5"/>
  <c r="AO119" i="5"/>
  <c r="AO120" i="5"/>
  <c r="AO121" i="5"/>
  <c r="AO122" i="5"/>
  <c r="AO123" i="5"/>
  <c r="AO124" i="5"/>
  <c r="AO125" i="5"/>
  <c r="AO126" i="5"/>
  <c r="AO127" i="5"/>
  <c r="AO128" i="5"/>
  <c r="AO129" i="5"/>
  <c r="AO130" i="5"/>
  <c r="AO131" i="5"/>
  <c r="AO132" i="5"/>
  <c r="AO133" i="5"/>
  <c r="AO134" i="5"/>
  <c r="AO135" i="5"/>
  <c r="AO137" i="5"/>
  <c r="AN75" i="5"/>
  <c r="AN76" i="5"/>
  <c r="AN77" i="5"/>
  <c r="AN78" i="5"/>
  <c r="AN79" i="5"/>
  <c r="AN80" i="5"/>
  <c r="AN81" i="5"/>
  <c r="AN82" i="5"/>
  <c r="AN83" i="5"/>
  <c r="AN84" i="5"/>
  <c r="AN85" i="5"/>
  <c r="AN86" i="5"/>
  <c r="AN87" i="5"/>
  <c r="AN88" i="5"/>
  <c r="AN89" i="5"/>
  <c r="AN90" i="5"/>
  <c r="AN91" i="5"/>
  <c r="AN92" i="5"/>
  <c r="AN93" i="5"/>
  <c r="AN94" i="5"/>
  <c r="AN95" i="5"/>
  <c r="AN96" i="5"/>
  <c r="AN97" i="5"/>
  <c r="AN98" i="5"/>
  <c r="AN99" i="5"/>
  <c r="AN100" i="5"/>
  <c r="AN101" i="5"/>
  <c r="AN102" i="5"/>
  <c r="AN104" i="5"/>
  <c r="AN105" i="5"/>
  <c r="AN106" i="5"/>
  <c r="AN107" i="5"/>
  <c r="AN108" i="5"/>
  <c r="AN109" i="5"/>
  <c r="AN110" i="5"/>
  <c r="AN111" i="5"/>
  <c r="AN112" i="5"/>
  <c r="AN113" i="5"/>
  <c r="AN114" i="5"/>
  <c r="AN115" i="5"/>
  <c r="AN116" i="5"/>
  <c r="AN117" i="5"/>
  <c r="AN118" i="5"/>
  <c r="AN119" i="5"/>
  <c r="AN120" i="5"/>
  <c r="AN121" i="5"/>
  <c r="AN122" i="5"/>
  <c r="AN123" i="5"/>
  <c r="AN124" i="5"/>
  <c r="AN125" i="5"/>
  <c r="AN126" i="5"/>
  <c r="AN127" i="5"/>
  <c r="AN128" i="5"/>
  <c r="AN129" i="5"/>
  <c r="AN130" i="5"/>
  <c r="AN131" i="5"/>
  <c r="AN132" i="5"/>
  <c r="AN133" i="5"/>
  <c r="AN134" i="5"/>
  <c r="AN135" i="5"/>
  <c r="AN137" i="5"/>
  <c r="AM75" i="5"/>
  <c r="AM76" i="5"/>
  <c r="AM77" i="5"/>
  <c r="AM78" i="5"/>
  <c r="AM79" i="5"/>
  <c r="AM80" i="5"/>
  <c r="AM81" i="5"/>
  <c r="AM82" i="5"/>
  <c r="AM83" i="5"/>
  <c r="AM84" i="5"/>
  <c r="AM85" i="5"/>
  <c r="AM86" i="5"/>
  <c r="AM87" i="5"/>
  <c r="AM88" i="5"/>
  <c r="AM89" i="5"/>
  <c r="AM90" i="5"/>
  <c r="AM91" i="5"/>
  <c r="AM92" i="5"/>
  <c r="AM93" i="5"/>
  <c r="AM94" i="5"/>
  <c r="AM95" i="5"/>
  <c r="AM96" i="5"/>
  <c r="AM97" i="5"/>
  <c r="AM98" i="5"/>
  <c r="AM99" i="5"/>
  <c r="AM100" i="5"/>
  <c r="AM101" i="5"/>
  <c r="AM102" i="5"/>
  <c r="AM104" i="5"/>
  <c r="AM105" i="5"/>
  <c r="AM106" i="5"/>
  <c r="AM107" i="5"/>
  <c r="AM108" i="5"/>
  <c r="AM109" i="5"/>
  <c r="AM110" i="5"/>
  <c r="AM111" i="5"/>
  <c r="AM112" i="5"/>
  <c r="AM113" i="5"/>
  <c r="AM114" i="5"/>
  <c r="AM115" i="5"/>
  <c r="AM116" i="5"/>
  <c r="AM117" i="5"/>
  <c r="AM118" i="5"/>
  <c r="AM119" i="5"/>
  <c r="AM120" i="5"/>
  <c r="AM121" i="5"/>
  <c r="AM122" i="5"/>
  <c r="AM123" i="5"/>
  <c r="AM124" i="5"/>
  <c r="AM125" i="5"/>
  <c r="AM126" i="5"/>
  <c r="AM127" i="5"/>
  <c r="AM128" i="5"/>
  <c r="AM129" i="5"/>
  <c r="AM130" i="5"/>
  <c r="AM131" i="5"/>
  <c r="AM132" i="5"/>
  <c r="AM133" i="5"/>
  <c r="AM134" i="5"/>
  <c r="AM135" i="5"/>
  <c r="AM137" i="5"/>
  <c r="AL75" i="5"/>
  <c r="AL76" i="5"/>
  <c r="AL77" i="5"/>
  <c r="AL78" i="5"/>
  <c r="AL79" i="5"/>
  <c r="AL80" i="5"/>
  <c r="AL81" i="5"/>
  <c r="AL82" i="5"/>
  <c r="AL83" i="5"/>
  <c r="AL84" i="5"/>
  <c r="AL85" i="5"/>
  <c r="AL86" i="5"/>
  <c r="AL87" i="5"/>
  <c r="AL88" i="5"/>
  <c r="AL89" i="5"/>
  <c r="AL90" i="5"/>
  <c r="AL91" i="5"/>
  <c r="AL92" i="5"/>
  <c r="AL93" i="5"/>
  <c r="AL94" i="5"/>
  <c r="AL95" i="5"/>
  <c r="AL96" i="5"/>
  <c r="AL97" i="5"/>
  <c r="AL98" i="5"/>
  <c r="AL99" i="5"/>
  <c r="AL100" i="5"/>
  <c r="AL101" i="5"/>
  <c r="AL102" i="5"/>
  <c r="AL104" i="5"/>
  <c r="AL105" i="5"/>
  <c r="AL106" i="5"/>
  <c r="AL107" i="5"/>
  <c r="AL108" i="5"/>
  <c r="AL109" i="5"/>
  <c r="AL110" i="5"/>
  <c r="AL111" i="5"/>
  <c r="AL112" i="5"/>
  <c r="AL113" i="5"/>
  <c r="AL114" i="5"/>
  <c r="AL115" i="5"/>
  <c r="AL116" i="5"/>
  <c r="AL117" i="5"/>
  <c r="AL118" i="5"/>
  <c r="AL119" i="5"/>
  <c r="AL120" i="5"/>
  <c r="AL121" i="5"/>
  <c r="AL122" i="5"/>
  <c r="AL123" i="5"/>
  <c r="AL124" i="5"/>
  <c r="AL125" i="5"/>
  <c r="AL126" i="5"/>
  <c r="AL127" i="5"/>
  <c r="AL128" i="5"/>
  <c r="AL129" i="5"/>
  <c r="AL130" i="5"/>
  <c r="AL131" i="5"/>
  <c r="AL132" i="5"/>
  <c r="AL133" i="5"/>
  <c r="AL134" i="5"/>
  <c r="AL135" i="5"/>
  <c r="AL137" i="5"/>
  <c r="AK75" i="5"/>
  <c r="AK76" i="5"/>
  <c r="AK77" i="5"/>
  <c r="AK78" i="5"/>
  <c r="AK79" i="5"/>
  <c r="AK80" i="5"/>
  <c r="AK81" i="5"/>
  <c r="AK82" i="5"/>
  <c r="AK83" i="5"/>
  <c r="AK84" i="5"/>
  <c r="AK85" i="5"/>
  <c r="AK86" i="5"/>
  <c r="AK87" i="5"/>
  <c r="AK88" i="5"/>
  <c r="AK89" i="5"/>
  <c r="AK90" i="5"/>
  <c r="AK91" i="5"/>
  <c r="AK92" i="5"/>
  <c r="AK93" i="5"/>
  <c r="AK94" i="5"/>
  <c r="AK95" i="5"/>
  <c r="AK96" i="5"/>
  <c r="AK97" i="5"/>
  <c r="AK98" i="5"/>
  <c r="AK99" i="5"/>
  <c r="AK100" i="5"/>
  <c r="AK101" i="5"/>
  <c r="AK102" i="5"/>
  <c r="AK104" i="5"/>
  <c r="AK105" i="5"/>
  <c r="AK106" i="5"/>
  <c r="AK107" i="5"/>
  <c r="AK108" i="5"/>
  <c r="AK109" i="5"/>
  <c r="AK110" i="5"/>
  <c r="AK111" i="5"/>
  <c r="AK112" i="5"/>
  <c r="AK113" i="5"/>
  <c r="AK114" i="5"/>
  <c r="AK115" i="5"/>
  <c r="AK116" i="5"/>
  <c r="AK117" i="5"/>
  <c r="AK118" i="5"/>
  <c r="AK119" i="5"/>
  <c r="AK120" i="5"/>
  <c r="AK121" i="5"/>
  <c r="AK122" i="5"/>
  <c r="AK123" i="5"/>
  <c r="AK124" i="5"/>
  <c r="AK125" i="5"/>
  <c r="AK126" i="5"/>
  <c r="AK127" i="5"/>
  <c r="AK128" i="5"/>
  <c r="AK129" i="5"/>
  <c r="AK130" i="5"/>
  <c r="AK131" i="5"/>
  <c r="AK132" i="5"/>
  <c r="AK133" i="5"/>
  <c r="AK134" i="5"/>
  <c r="AK135" i="5"/>
  <c r="AK137" i="5"/>
  <c r="AJ75" i="5"/>
  <c r="AJ76" i="5"/>
  <c r="AJ77" i="5"/>
  <c r="AJ78" i="5"/>
  <c r="AJ79" i="5"/>
  <c r="AJ80" i="5"/>
  <c r="AJ81" i="5"/>
  <c r="AJ82" i="5"/>
  <c r="AJ83" i="5"/>
  <c r="AJ84" i="5"/>
  <c r="AJ85" i="5"/>
  <c r="AJ86" i="5"/>
  <c r="AJ87" i="5"/>
  <c r="AJ88" i="5"/>
  <c r="AJ89" i="5"/>
  <c r="AJ90" i="5"/>
  <c r="AJ91" i="5"/>
  <c r="AJ92" i="5"/>
  <c r="AJ93" i="5"/>
  <c r="AJ94" i="5"/>
  <c r="AJ95" i="5"/>
  <c r="AJ96" i="5"/>
  <c r="AJ97" i="5"/>
  <c r="AJ98" i="5"/>
  <c r="AJ99" i="5"/>
  <c r="AJ100" i="5"/>
  <c r="AJ101" i="5"/>
  <c r="AJ102" i="5"/>
  <c r="AJ104" i="5"/>
  <c r="AJ105" i="5"/>
  <c r="AJ106" i="5"/>
  <c r="AJ107" i="5"/>
  <c r="AJ108" i="5"/>
  <c r="AJ109" i="5"/>
  <c r="AJ110" i="5"/>
  <c r="AJ111" i="5"/>
  <c r="AJ112" i="5"/>
  <c r="AJ113" i="5"/>
  <c r="AJ114" i="5"/>
  <c r="AJ115" i="5"/>
  <c r="AJ116" i="5"/>
  <c r="AJ117" i="5"/>
  <c r="AJ118" i="5"/>
  <c r="AJ119" i="5"/>
  <c r="AJ120" i="5"/>
  <c r="AJ121" i="5"/>
  <c r="AJ122" i="5"/>
  <c r="AJ123" i="5"/>
  <c r="AJ124" i="5"/>
  <c r="AJ125" i="5"/>
  <c r="AJ126" i="5"/>
  <c r="AJ127" i="5"/>
  <c r="AJ128" i="5"/>
  <c r="AJ129" i="5"/>
  <c r="AJ130" i="5"/>
  <c r="AJ131" i="5"/>
  <c r="AJ132" i="5"/>
  <c r="AJ133" i="5"/>
  <c r="AJ134" i="5"/>
  <c r="AJ135" i="5"/>
  <c r="AJ137" i="5"/>
  <c r="AI75" i="5"/>
  <c r="AI76" i="5"/>
  <c r="AI77" i="5"/>
  <c r="AI78" i="5"/>
  <c r="AI79" i="5"/>
  <c r="AI80" i="5"/>
  <c r="AI81" i="5"/>
  <c r="AI82" i="5"/>
  <c r="AI83" i="5"/>
  <c r="AI84" i="5"/>
  <c r="AI85" i="5"/>
  <c r="AI86" i="5"/>
  <c r="AI87" i="5"/>
  <c r="AI88" i="5"/>
  <c r="AI89" i="5"/>
  <c r="AI90" i="5"/>
  <c r="AI91" i="5"/>
  <c r="AI92" i="5"/>
  <c r="AI93" i="5"/>
  <c r="AI94" i="5"/>
  <c r="AI95" i="5"/>
  <c r="AI96" i="5"/>
  <c r="AI97" i="5"/>
  <c r="AI98" i="5"/>
  <c r="AI99" i="5"/>
  <c r="AI100" i="5"/>
  <c r="AI101" i="5"/>
  <c r="AI102" i="5"/>
  <c r="AI104" i="5"/>
  <c r="AI105" i="5"/>
  <c r="AI106" i="5"/>
  <c r="AI107" i="5"/>
  <c r="AI108" i="5"/>
  <c r="AI109" i="5"/>
  <c r="AI110" i="5"/>
  <c r="AI111" i="5"/>
  <c r="AI112" i="5"/>
  <c r="AI113" i="5"/>
  <c r="AI114" i="5"/>
  <c r="AI115" i="5"/>
  <c r="AI116" i="5"/>
  <c r="AI117" i="5"/>
  <c r="AI118" i="5"/>
  <c r="AI119" i="5"/>
  <c r="AI120" i="5"/>
  <c r="AI121" i="5"/>
  <c r="AI122" i="5"/>
  <c r="AI123" i="5"/>
  <c r="AI124" i="5"/>
  <c r="AI125" i="5"/>
  <c r="AI126" i="5"/>
  <c r="AI127" i="5"/>
  <c r="AI128" i="5"/>
  <c r="AI129" i="5"/>
  <c r="AI130" i="5"/>
  <c r="AI131" i="5"/>
  <c r="AI132" i="5"/>
  <c r="AI133" i="5"/>
  <c r="AI134" i="5"/>
  <c r="AI135" i="5"/>
  <c r="AI137" i="5"/>
  <c r="AH75" i="5"/>
  <c r="AH76" i="5"/>
  <c r="AH77" i="5"/>
  <c r="AH78" i="5"/>
  <c r="AH79" i="5"/>
  <c r="AH80" i="5"/>
  <c r="AH81" i="5"/>
  <c r="AH82" i="5"/>
  <c r="AH83" i="5"/>
  <c r="AH84" i="5"/>
  <c r="AH85" i="5"/>
  <c r="AH86" i="5"/>
  <c r="AH87" i="5"/>
  <c r="AH88" i="5"/>
  <c r="AH89" i="5"/>
  <c r="AH90" i="5"/>
  <c r="AH91" i="5"/>
  <c r="AH92" i="5"/>
  <c r="AH93" i="5"/>
  <c r="AH94" i="5"/>
  <c r="AH95" i="5"/>
  <c r="AH96" i="5"/>
  <c r="AH97" i="5"/>
  <c r="AH98" i="5"/>
  <c r="AH99" i="5"/>
  <c r="AH100" i="5"/>
  <c r="AH101" i="5"/>
  <c r="AH102" i="5"/>
  <c r="AH104" i="5"/>
  <c r="AH105" i="5"/>
  <c r="AH106" i="5"/>
  <c r="AH107" i="5"/>
  <c r="AH108" i="5"/>
  <c r="AH109" i="5"/>
  <c r="AH110" i="5"/>
  <c r="AH111" i="5"/>
  <c r="AH112" i="5"/>
  <c r="AH113" i="5"/>
  <c r="AH114" i="5"/>
  <c r="AH115" i="5"/>
  <c r="AH116" i="5"/>
  <c r="AH117" i="5"/>
  <c r="AH118" i="5"/>
  <c r="AH119" i="5"/>
  <c r="AH120" i="5"/>
  <c r="AH121" i="5"/>
  <c r="AH122" i="5"/>
  <c r="AH123" i="5"/>
  <c r="AH124" i="5"/>
  <c r="AH125" i="5"/>
  <c r="AH126" i="5"/>
  <c r="AH127" i="5"/>
  <c r="AH128" i="5"/>
  <c r="AH129" i="5"/>
  <c r="AH130" i="5"/>
  <c r="AH131" i="5"/>
  <c r="AH132" i="5"/>
  <c r="AH133" i="5"/>
  <c r="AH134" i="5"/>
  <c r="AH135" i="5"/>
  <c r="AH137" i="5"/>
  <c r="AG75" i="5"/>
  <c r="AG76" i="5"/>
  <c r="AG77" i="5"/>
  <c r="AG78" i="5"/>
  <c r="AG79" i="5"/>
  <c r="AG80" i="5"/>
  <c r="AG81" i="5"/>
  <c r="AG82" i="5"/>
  <c r="AG83" i="5"/>
  <c r="AG84" i="5"/>
  <c r="AG85" i="5"/>
  <c r="AG86" i="5"/>
  <c r="AG87" i="5"/>
  <c r="AG88" i="5"/>
  <c r="AG89" i="5"/>
  <c r="AG90" i="5"/>
  <c r="AG91" i="5"/>
  <c r="AG92" i="5"/>
  <c r="AG93" i="5"/>
  <c r="AG94" i="5"/>
  <c r="AG95" i="5"/>
  <c r="AG96" i="5"/>
  <c r="AG97" i="5"/>
  <c r="AG98" i="5"/>
  <c r="AG99" i="5"/>
  <c r="AG100" i="5"/>
  <c r="AG101" i="5"/>
  <c r="AG102" i="5"/>
  <c r="AG104" i="5"/>
  <c r="AG105" i="5"/>
  <c r="AG106" i="5"/>
  <c r="AG107" i="5"/>
  <c r="AG108" i="5"/>
  <c r="AG109" i="5"/>
  <c r="AG110" i="5"/>
  <c r="AG111" i="5"/>
  <c r="AG112" i="5"/>
  <c r="AG113" i="5"/>
  <c r="AG114" i="5"/>
  <c r="AG115" i="5"/>
  <c r="AG116" i="5"/>
  <c r="AG117" i="5"/>
  <c r="AG118" i="5"/>
  <c r="AG119" i="5"/>
  <c r="AG120" i="5"/>
  <c r="AG121" i="5"/>
  <c r="AG122" i="5"/>
  <c r="AG123" i="5"/>
  <c r="AG124" i="5"/>
  <c r="AG125" i="5"/>
  <c r="AG126" i="5"/>
  <c r="AG127" i="5"/>
  <c r="AG128" i="5"/>
  <c r="AG129" i="5"/>
  <c r="AG130" i="5"/>
  <c r="AG131" i="5"/>
  <c r="AG132" i="5"/>
  <c r="AG133" i="5"/>
  <c r="AG134" i="5"/>
  <c r="AG135" i="5"/>
  <c r="AG137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7" i="5"/>
  <c r="AE75" i="5"/>
  <c r="AE76" i="5"/>
  <c r="AE77" i="5"/>
  <c r="AE78" i="5"/>
  <c r="AE79" i="5"/>
  <c r="AE80" i="5"/>
  <c r="AE81" i="5"/>
  <c r="AE82" i="5"/>
  <c r="AE83" i="5"/>
  <c r="AE84" i="5"/>
  <c r="AE85" i="5"/>
  <c r="AE86" i="5"/>
  <c r="AE87" i="5"/>
  <c r="AE88" i="5"/>
  <c r="AE89" i="5"/>
  <c r="AE90" i="5"/>
  <c r="AE91" i="5"/>
  <c r="AE92" i="5"/>
  <c r="AE93" i="5"/>
  <c r="AE94" i="5"/>
  <c r="AE95" i="5"/>
  <c r="AE96" i="5"/>
  <c r="AE97" i="5"/>
  <c r="AE98" i="5"/>
  <c r="AE99" i="5"/>
  <c r="AE100" i="5"/>
  <c r="AE101" i="5"/>
  <c r="AE102" i="5"/>
  <c r="AE104" i="5"/>
  <c r="AE105" i="5"/>
  <c r="AE106" i="5"/>
  <c r="AE107" i="5"/>
  <c r="AE108" i="5"/>
  <c r="AE109" i="5"/>
  <c r="AE110" i="5"/>
  <c r="AE111" i="5"/>
  <c r="AE112" i="5"/>
  <c r="AE113" i="5"/>
  <c r="AE114" i="5"/>
  <c r="AE115" i="5"/>
  <c r="AE116" i="5"/>
  <c r="AE117" i="5"/>
  <c r="AE118" i="5"/>
  <c r="AE119" i="5"/>
  <c r="AE120" i="5"/>
  <c r="AE121" i="5"/>
  <c r="AE122" i="5"/>
  <c r="AE123" i="5"/>
  <c r="AE124" i="5"/>
  <c r="AE125" i="5"/>
  <c r="AE126" i="5"/>
  <c r="AE127" i="5"/>
  <c r="AE128" i="5"/>
  <c r="AE129" i="5"/>
  <c r="AE130" i="5"/>
  <c r="AE131" i="5"/>
  <c r="AE132" i="5"/>
  <c r="AE133" i="5"/>
  <c r="AE134" i="5"/>
  <c r="AE135" i="5"/>
  <c r="AE137" i="5"/>
  <c r="AD75" i="5"/>
  <c r="AD76" i="5"/>
  <c r="AD77" i="5"/>
  <c r="AD78" i="5"/>
  <c r="AD79" i="5"/>
  <c r="AD80" i="5"/>
  <c r="AD81" i="5"/>
  <c r="AD82" i="5"/>
  <c r="AD83" i="5"/>
  <c r="AD84" i="5"/>
  <c r="AD85" i="5"/>
  <c r="AD86" i="5"/>
  <c r="AD87" i="5"/>
  <c r="AD88" i="5"/>
  <c r="AD89" i="5"/>
  <c r="AD90" i="5"/>
  <c r="AD91" i="5"/>
  <c r="AD92" i="5"/>
  <c r="AD93" i="5"/>
  <c r="AD94" i="5"/>
  <c r="AD95" i="5"/>
  <c r="AD96" i="5"/>
  <c r="AD97" i="5"/>
  <c r="AD98" i="5"/>
  <c r="AD99" i="5"/>
  <c r="AD100" i="5"/>
  <c r="AD101" i="5"/>
  <c r="AD102" i="5"/>
  <c r="AD104" i="5"/>
  <c r="AD105" i="5"/>
  <c r="AD106" i="5"/>
  <c r="AD107" i="5"/>
  <c r="AD108" i="5"/>
  <c r="AD109" i="5"/>
  <c r="AD110" i="5"/>
  <c r="AD111" i="5"/>
  <c r="AD112" i="5"/>
  <c r="AD113" i="5"/>
  <c r="AD114" i="5"/>
  <c r="AD115" i="5"/>
  <c r="AD116" i="5"/>
  <c r="AD117" i="5"/>
  <c r="AD118" i="5"/>
  <c r="AD119" i="5"/>
  <c r="AD120" i="5"/>
  <c r="AD121" i="5"/>
  <c r="AD122" i="5"/>
  <c r="AD123" i="5"/>
  <c r="AD124" i="5"/>
  <c r="AD125" i="5"/>
  <c r="AD126" i="5"/>
  <c r="AD127" i="5"/>
  <c r="AD128" i="5"/>
  <c r="AD129" i="5"/>
  <c r="AD130" i="5"/>
  <c r="AD131" i="5"/>
  <c r="AD132" i="5"/>
  <c r="AD133" i="5"/>
  <c r="AD134" i="5"/>
  <c r="AD135" i="5"/>
  <c r="AD137" i="5"/>
  <c r="AC75" i="5"/>
  <c r="AC76" i="5"/>
  <c r="AC77" i="5"/>
  <c r="AC78" i="5"/>
  <c r="AC79" i="5"/>
  <c r="AC80" i="5"/>
  <c r="AC81" i="5"/>
  <c r="AC82" i="5"/>
  <c r="AC83" i="5"/>
  <c r="AC84" i="5"/>
  <c r="AC85" i="5"/>
  <c r="AC86" i="5"/>
  <c r="AC87" i="5"/>
  <c r="AC88" i="5"/>
  <c r="AC89" i="5"/>
  <c r="AC90" i="5"/>
  <c r="AC91" i="5"/>
  <c r="AC92" i="5"/>
  <c r="AC93" i="5"/>
  <c r="AC94" i="5"/>
  <c r="AC95" i="5"/>
  <c r="AC96" i="5"/>
  <c r="AC97" i="5"/>
  <c r="AC98" i="5"/>
  <c r="AC99" i="5"/>
  <c r="AC100" i="5"/>
  <c r="AC101" i="5"/>
  <c r="AC102" i="5"/>
  <c r="AC104" i="5"/>
  <c r="AC105" i="5"/>
  <c r="AC106" i="5"/>
  <c r="AC107" i="5"/>
  <c r="AC108" i="5"/>
  <c r="AC109" i="5"/>
  <c r="AC110" i="5"/>
  <c r="AC111" i="5"/>
  <c r="AC112" i="5"/>
  <c r="AC113" i="5"/>
  <c r="AC114" i="5"/>
  <c r="AC115" i="5"/>
  <c r="AC116" i="5"/>
  <c r="AC117" i="5"/>
  <c r="AC118" i="5"/>
  <c r="AC119" i="5"/>
  <c r="AC120" i="5"/>
  <c r="AC121" i="5"/>
  <c r="AC122" i="5"/>
  <c r="AC123" i="5"/>
  <c r="AC124" i="5"/>
  <c r="AC125" i="5"/>
  <c r="AC126" i="5"/>
  <c r="AC127" i="5"/>
  <c r="AC128" i="5"/>
  <c r="AC129" i="5"/>
  <c r="AC130" i="5"/>
  <c r="AC131" i="5"/>
  <c r="AC132" i="5"/>
  <c r="AC133" i="5"/>
  <c r="AC134" i="5"/>
  <c r="AC135" i="5"/>
  <c r="AC137" i="5"/>
  <c r="AB75" i="5"/>
  <c r="AB76" i="5"/>
  <c r="AB77" i="5"/>
  <c r="AB78" i="5"/>
  <c r="AB79" i="5"/>
  <c r="AB80" i="5"/>
  <c r="AB81" i="5"/>
  <c r="AB82" i="5"/>
  <c r="AB83" i="5"/>
  <c r="AB84" i="5"/>
  <c r="AB85" i="5"/>
  <c r="AB86" i="5"/>
  <c r="AB87" i="5"/>
  <c r="AB88" i="5"/>
  <c r="AB89" i="5"/>
  <c r="AB90" i="5"/>
  <c r="AB91" i="5"/>
  <c r="AB92" i="5"/>
  <c r="AB93" i="5"/>
  <c r="AB94" i="5"/>
  <c r="AB95" i="5"/>
  <c r="AB96" i="5"/>
  <c r="AB97" i="5"/>
  <c r="AB98" i="5"/>
  <c r="AB99" i="5"/>
  <c r="AB100" i="5"/>
  <c r="AB101" i="5"/>
  <c r="AB102" i="5"/>
  <c r="AB104" i="5"/>
  <c r="AB105" i="5"/>
  <c r="AB106" i="5"/>
  <c r="AB107" i="5"/>
  <c r="AB108" i="5"/>
  <c r="AB109" i="5"/>
  <c r="AB110" i="5"/>
  <c r="AB111" i="5"/>
  <c r="AB112" i="5"/>
  <c r="AB113" i="5"/>
  <c r="AB114" i="5"/>
  <c r="AB115" i="5"/>
  <c r="AB116" i="5"/>
  <c r="AB117" i="5"/>
  <c r="AB118" i="5"/>
  <c r="AB119" i="5"/>
  <c r="AB120" i="5"/>
  <c r="AB121" i="5"/>
  <c r="AB122" i="5"/>
  <c r="AB123" i="5"/>
  <c r="AB124" i="5"/>
  <c r="AB125" i="5"/>
  <c r="AB126" i="5"/>
  <c r="AB127" i="5"/>
  <c r="AB128" i="5"/>
  <c r="AB129" i="5"/>
  <c r="AB130" i="5"/>
  <c r="AB131" i="5"/>
  <c r="AB132" i="5"/>
  <c r="AB133" i="5"/>
  <c r="AB134" i="5"/>
  <c r="AB135" i="5"/>
  <c r="AB137" i="5"/>
  <c r="AA75" i="5"/>
  <c r="AA76" i="5"/>
  <c r="AA77" i="5"/>
  <c r="AA78" i="5"/>
  <c r="AA79" i="5"/>
  <c r="AA80" i="5"/>
  <c r="AA81" i="5"/>
  <c r="AA82" i="5"/>
  <c r="AA83" i="5"/>
  <c r="AA84" i="5"/>
  <c r="AA85" i="5"/>
  <c r="AA86" i="5"/>
  <c r="AA87" i="5"/>
  <c r="AA88" i="5"/>
  <c r="AA89" i="5"/>
  <c r="AA90" i="5"/>
  <c r="AA91" i="5"/>
  <c r="AA92" i="5"/>
  <c r="AA93" i="5"/>
  <c r="AA94" i="5"/>
  <c r="AA95" i="5"/>
  <c r="AA96" i="5"/>
  <c r="AA97" i="5"/>
  <c r="AA98" i="5"/>
  <c r="AA99" i="5"/>
  <c r="AA100" i="5"/>
  <c r="AA101" i="5"/>
  <c r="AA102" i="5"/>
  <c r="AA104" i="5"/>
  <c r="AA105" i="5"/>
  <c r="AA106" i="5"/>
  <c r="AA107" i="5"/>
  <c r="AA108" i="5"/>
  <c r="AA109" i="5"/>
  <c r="AA110" i="5"/>
  <c r="AA111" i="5"/>
  <c r="AA112" i="5"/>
  <c r="AA113" i="5"/>
  <c r="AA114" i="5"/>
  <c r="AA115" i="5"/>
  <c r="AA116" i="5"/>
  <c r="AA117" i="5"/>
  <c r="AA118" i="5"/>
  <c r="AA119" i="5"/>
  <c r="AA120" i="5"/>
  <c r="AA121" i="5"/>
  <c r="AA122" i="5"/>
  <c r="AA123" i="5"/>
  <c r="AA124" i="5"/>
  <c r="AA125" i="5"/>
  <c r="AA126" i="5"/>
  <c r="AA127" i="5"/>
  <c r="AA128" i="5"/>
  <c r="AA129" i="5"/>
  <c r="AA130" i="5"/>
  <c r="AA131" i="5"/>
  <c r="AA132" i="5"/>
  <c r="AA133" i="5"/>
  <c r="AA134" i="5"/>
  <c r="AA135" i="5"/>
  <c r="AA137" i="5"/>
  <c r="D2" i="5"/>
  <c r="E2" i="5"/>
  <c r="F2" i="5"/>
  <c r="G2" i="5"/>
  <c r="H2" i="5"/>
  <c r="I2" i="5"/>
  <c r="J2" i="5"/>
  <c r="K2" i="5"/>
  <c r="L2" i="5"/>
  <c r="M2" i="5"/>
  <c r="N2" i="5"/>
  <c r="O2" i="5"/>
  <c r="P2" i="5"/>
  <c r="Q2" i="5"/>
  <c r="R2" i="5"/>
  <c r="S2" i="5"/>
  <c r="T2" i="5"/>
  <c r="U2" i="5"/>
  <c r="V2" i="5"/>
  <c r="W2" i="5"/>
  <c r="X2" i="5"/>
  <c r="Y2" i="5"/>
  <c r="Z2" i="5"/>
  <c r="Z75" i="5"/>
  <c r="Z76" i="5"/>
  <c r="Z77" i="5"/>
  <c r="Z78" i="5"/>
  <c r="Z79" i="5"/>
  <c r="Z80" i="5"/>
  <c r="Z81" i="5"/>
  <c r="Z82" i="5"/>
  <c r="Z83" i="5"/>
  <c r="Z84" i="5"/>
  <c r="Z85" i="5"/>
  <c r="Z86" i="5"/>
  <c r="Z87" i="5"/>
  <c r="Z88" i="5"/>
  <c r="Z89" i="5"/>
  <c r="Z90" i="5"/>
  <c r="Z91" i="5"/>
  <c r="Z92" i="5"/>
  <c r="Z93" i="5"/>
  <c r="Z94" i="5"/>
  <c r="Z95" i="5"/>
  <c r="Z96" i="5"/>
  <c r="Z97" i="5"/>
  <c r="Z98" i="5"/>
  <c r="Z99" i="5"/>
  <c r="Z100" i="5"/>
  <c r="Z101" i="5"/>
  <c r="Z102" i="5"/>
  <c r="Z104" i="5"/>
  <c r="Z105" i="5"/>
  <c r="Z106" i="5"/>
  <c r="Z107" i="5"/>
  <c r="Z108" i="5"/>
  <c r="Z109" i="5"/>
  <c r="Z110" i="5"/>
  <c r="Z111" i="5"/>
  <c r="Z112" i="5"/>
  <c r="Z113" i="5"/>
  <c r="Z114" i="5"/>
  <c r="Z115" i="5"/>
  <c r="Z116" i="5"/>
  <c r="Z117" i="5"/>
  <c r="Z118" i="5"/>
  <c r="Z119" i="5"/>
  <c r="Z120" i="5"/>
  <c r="Z121" i="5"/>
  <c r="Z122" i="5"/>
  <c r="Z123" i="5"/>
  <c r="Z124" i="5"/>
  <c r="Z125" i="5"/>
  <c r="Z126" i="5"/>
  <c r="Z127" i="5"/>
  <c r="Z128" i="5"/>
  <c r="Z129" i="5"/>
  <c r="Z130" i="5"/>
  <c r="Z131" i="5"/>
  <c r="Z132" i="5"/>
  <c r="Z133" i="5"/>
  <c r="Z134" i="5"/>
  <c r="Z135" i="5"/>
  <c r="Z137" i="5"/>
  <c r="Y75" i="5"/>
  <c r="Y76" i="5"/>
  <c r="Y77" i="5"/>
  <c r="Y78" i="5"/>
  <c r="Y79" i="5"/>
  <c r="Y80" i="5"/>
  <c r="Y81" i="5"/>
  <c r="Y82" i="5"/>
  <c r="Y83" i="5"/>
  <c r="Y84" i="5"/>
  <c r="Y85" i="5"/>
  <c r="Y86" i="5"/>
  <c r="Y87" i="5"/>
  <c r="Y88" i="5"/>
  <c r="Y89" i="5"/>
  <c r="Y90" i="5"/>
  <c r="Y91" i="5"/>
  <c r="Y92" i="5"/>
  <c r="Y93" i="5"/>
  <c r="Y94" i="5"/>
  <c r="Y95" i="5"/>
  <c r="Y96" i="5"/>
  <c r="Y97" i="5"/>
  <c r="Y98" i="5"/>
  <c r="Y99" i="5"/>
  <c r="Y100" i="5"/>
  <c r="Y101" i="5"/>
  <c r="Y102" i="5"/>
  <c r="Y104" i="5"/>
  <c r="Y105" i="5"/>
  <c r="Y106" i="5"/>
  <c r="Y107" i="5"/>
  <c r="Y108" i="5"/>
  <c r="Y109" i="5"/>
  <c r="Y110" i="5"/>
  <c r="Y111" i="5"/>
  <c r="Y112" i="5"/>
  <c r="Y113" i="5"/>
  <c r="Y114" i="5"/>
  <c r="Y115" i="5"/>
  <c r="Y116" i="5"/>
  <c r="Y117" i="5"/>
  <c r="Y118" i="5"/>
  <c r="Y119" i="5"/>
  <c r="Y120" i="5"/>
  <c r="Y121" i="5"/>
  <c r="Y122" i="5"/>
  <c r="Y123" i="5"/>
  <c r="Y124" i="5"/>
  <c r="Y125" i="5"/>
  <c r="Y126" i="5"/>
  <c r="Y127" i="5"/>
  <c r="Y128" i="5"/>
  <c r="Y129" i="5"/>
  <c r="Y130" i="5"/>
  <c r="Y131" i="5"/>
  <c r="Y132" i="5"/>
  <c r="Y133" i="5"/>
  <c r="Y134" i="5"/>
  <c r="Y135" i="5"/>
  <c r="Y137" i="5"/>
  <c r="X75" i="5"/>
  <c r="X76" i="5"/>
  <c r="X77" i="5"/>
  <c r="X78" i="5"/>
  <c r="X79" i="5"/>
  <c r="X80" i="5"/>
  <c r="X81" i="5"/>
  <c r="X82" i="5"/>
  <c r="X83" i="5"/>
  <c r="X84" i="5"/>
  <c r="X85" i="5"/>
  <c r="X86" i="5"/>
  <c r="X87" i="5"/>
  <c r="X88" i="5"/>
  <c r="X89" i="5"/>
  <c r="X90" i="5"/>
  <c r="X91" i="5"/>
  <c r="X92" i="5"/>
  <c r="X93" i="5"/>
  <c r="X94" i="5"/>
  <c r="X95" i="5"/>
  <c r="X96" i="5"/>
  <c r="X97" i="5"/>
  <c r="X98" i="5"/>
  <c r="X99" i="5"/>
  <c r="X100" i="5"/>
  <c r="X101" i="5"/>
  <c r="X102" i="5"/>
  <c r="X104" i="5"/>
  <c r="X105" i="5"/>
  <c r="X106" i="5"/>
  <c r="X107" i="5"/>
  <c r="X108" i="5"/>
  <c r="X109" i="5"/>
  <c r="X110" i="5"/>
  <c r="X111" i="5"/>
  <c r="X112" i="5"/>
  <c r="X113" i="5"/>
  <c r="X114" i="5"/>
  <c r="X115" i="5"/>
  <c r="X116" i="5"/>
  <c r="X117" i="5"/>
  <c r="X118" i="5"/>
  <c r="X119" i="5"/>
  <c r="X120" i="5"/>
  <c r="X121" i="5"/>
  <c r="X122" i="5"/>
  <c r="X123" i="5"/>
  <c r="X124" i="5"/>
  <c r="X125" i="5"/>
  <c r="X126" i="5"/>
  <c r="X127" i="5"/>
  <c r="X128" i="5"/>
  <c r="X129" i="5"/>
  <c r="X130" i="5"/>
  <c r="X131" i="5"/>
  <c r="X132" i="5"/>
  <c r="X133" i="5"/>
  <c r="X134" i="5"/>
  <c r="X135" i="5"/>
  <c r="X137" i="5"/>
  <c r="W75" i="5"/>
  <c r="W76" i="5"/>
  <c r="W77" i="5"/>
  <c r="W78" i="5"/>
  <c r="W79" i="5"/>
  <c r="W80" i="5"/>
  <c r="W81" i="5"/>
  <c r="W82" i="5"/>
  <c r="W83" i="5"/>
  <c r="W84" i="5"/>
  <c r="W85" i="5"/>
  <c r="W86" i="5"/>
  <c r="W87" i="5"/>
  <c r="W88" i="5"/>
  <c r="W89" i="5"/>
  <c r="W90" i="5"/>
  <c r="W91" i="5"/>
  <c r="W92" i="5"/>
  <c r="W93" i="5"/>
  <c r="W94" i="5"/>
  <c r="W95" i="5"/>
  <c r="W96" i="5"/>
  <c r="W97" i="5"/>
  <c r="W98" i="5"/>
  <c r="W99" i="5"/>
  <c r="W100" i="5"/>
  <c r="W101" i="5"/>
  <c r="W102" i="5"/>
  <c r="W104" i="5"/>
  <c r="W105" i="5"/>
  <c r="W106" i="5"/>
  <c r="W107" i="5"/>
  <c r="W108" i="5"/>
  <c r="W109" i="5"/>
  <c r="W110" i="5"/>
  <c r="W111" i="5"/>
  <c r="W112" i="5"/>
  <c r="W113" i="5"/>
  <c r="W114" i="5"/>
  <c r="W115" i="5"/>
  <c r="W116" i="5"/>
  <c r="W117" i="5"/>
  <c r="W118" i="5"/>
  <c r="W119" i="5"/>
  <c r="W120" i="5"/>
  <c r="W121" i="5"/>
  <c r="W122" i="5"/>
  <c r="W123" i="5"/>
  <c r="W124" i="5"/>
  <c r="W125" i="5"/>
  <c r="W126" i="5"/>
  <c r="W127" i="5"/>
  <c r="W128" i="5"/>
  <c r="W129" i="5"/>
  <c r="W130" i="5"/>
  <c r="W131" i="5"/>
  <c r="W132" i="5"/>
  <c r="W133" i="5"/>
  <c r="W134" i="5"/>
  <c r="W135" i="5"/>
  <c r="W137" i="5"/>
  <c r="V75" i="5"/>
  <c r="V76" i="5"/>
  <c r="V77" i="5"/>
  <c r="V78" i="5"/>
  <c r="V79" i="5"/>
  <c r="V80" i="5"/>
  <c r="V81" i="5"/>
  <c r="V82" i="5"/>
  <c r="V83" i="5"/>
  <c r="V84" i="5"/>
  <c r="V85" i="5"/>
  <c r="V86" i="5"/>
  <c r="V87" i="5"/>
  <c r="V88" i="5"/>
  <c r="V89" i="5"/>
  <c r="V90" i="5"/>
  <c r="V91" i="5"/>
  <c r="V92" i="5"/>
  <c r="V93" i="5"/>
  <c r="V94" i="5"/>
  <c r="V95" i="5"/>
  <c r="V96" i="5"/>
  <c r="V97" i="5"/>
  <c r="V98" i="5"/>
  <c r="V99" i="5"/>
  <c r="V100" i="5"/>
  <c r="V101" i="5"/>
  <c r="V102" i="5"/>
  <c r="V104" i="5"/>
  <c r="V105" i="5"/>
  <c r="V106" i="5"/>
  <c r="V107" i="5"/>
  <c r="V108" i="5"/>
  <c r="V109" i="5"/>
  <c r="V110" i="5"/>
  <c r="V111" i="5"/>
  <c r="V112" i="5"/>
  <c r="V113" i="5"/>
  <c r="V114" i="5"/>
  <c r="V115" i="5"/>
  <c r="V116" i="5"/>
  <c r="V117" i="5"/>
  <c r="V118" i="5"/>
  <c r="V119" i="5"/>
  <c r="V120" i="5"/>
  <c r="V121" i="5"/>
  <c r="V122" i="5"/>
  <c r="V123" i="5"/>
  <c r="V124" i="5"/>
  <c r="V125" i="5"/>
  <c r="V126" i="5"/>
  <c r="V127" i="5"/>
  <c r="V128" i="5"/>
  <c r="V129" i="5"/>
  <c r="V130" i="5"/>
  <c r="V131" i="5"/>
  <c r="V132" i="5"/>
  <c r="V133" i="5"/>
  <c r="V134" i="5"/>
  <c r="V135" i="5"/>
  <c r="V137" i="5"/>
  <c r="U75" i="5"/>
  <c r="U76" i="5"/>
  <c r="U77" i="5"/>
  <c r="U78" i="5"/>
  <c r="U79" i="5"/>
  <c r="U80" i="5"/>
  <c r="U81" i="5"/>
  <c r="U82" i="5"/>
  <c r="U83" i="5"/>
  <c r="U84" i="5"/>
  <c r="U85" i="5"/>
  <c r="U86" i="5"/>
  <c r="U87" i="5"/>
  <c r="U88" i="5"/>
  <c r="U89" i="5"/>
  <c r="U90" i="5"/>
  <c r="U91" i="5"/>
  <c r="U92" i="5"/>
  <c r="U93" i="5"/>
  <c r="U94" i="5"/>
  <c r="U95" i="5"/>
  <c r="U96" i="5"/>
  <c r="U97" i="5"/>
  <c r="U98" i="5"/>
  <c r="U99" i="5"/>
  <c r="U100" i="5"/>
  <c r="U101" i="5"/>
  <c r="U102" i="5"/>
  <c r="U104" i="5"/>
  <c r="U105" i="5"/>
  <c r="U106" i="5"/>
  <c r="U107" i="5"/>
  <c r="U108" i="5"/>
  <c r="U109" i="5"/>
  <c r="U110" i="5"/>
  <c r="U111" i="5"/>
  <c r="U112" i="5"/>
  <c r="U113" i="5"/>
  <c r="U114" i="5"/>
  <c r="U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29" i="5"/>
  <c r="U130" i="5"/>
  <c r="U131" i="5"/>
  <c r="U132" i="5"/>
  <c r="U133" i="5"/>
  <c r="U134" i="5"/>
  <c r="U135" i="5"/>
  <c r="U137" i="5"/>
  <c r="T75" i="5"/>
  <c r="T76" i="5"/>
  <c r="T77" i="5"/>
  <c r="T78" i="5"/>
  <c r="T79" i="5"/>
  <c r="T80" i="5"/>
  <c r="T81" i="5"/>
  <c r="T82" i="5"/>
  <c r="T83" i="5"/>
  <c r="T84" i="5"/>
  <c r="T85" i="5"/>
  <c r="T86" i="5"/>
  <c r="T87" i="5"/>
  <c r="T88" i="5"/>
  <c r="T89" i="5"/>
  <c r="T90" i="5"/>
  <c r="T91" i="5"/>
  <c r="T92" i="5"/>
  <c r="T93" i="5"/>
  <c r="T94" i="5"/>
  <c r="T95" i="5"/>
  <c r="T96" i="5"/>
  <c r="T97" i="5"/>
  <c r="T98" i="5"/>
  <c r="T99" i="5"/>
  <c r="T100" i="5"/>
  <c r="T101" i="5"/>
  <c r="T102" i="5"/>
  <c r="T104" i="5"/>
  <c r="T105" i="5"/>
  <c r="T106" i="5"/>
  <c r="T107" i="5"/>
  <c r="T108" i="5"/>
  <c r="T109" i="5"/>
  <c r="T110" i="5"/>
  <c r="T111" i="5"/>
  <c r="T112" i="5"/>
  <c r="T113" i="5"/>
  <c r="T114" i="5"/>
  <c r="T115" i="5"/>
  <c r="T116" i="5"/>
  <c r="T117" i="5"/>
  <c r="T118" i="5"/>
  <c r="T119" i="5"/>
  <c r="T120" i="5"/>
  <c r="T121" i="5"/>
  <c r="T122" i="5"/>
  <c r="T123" i="5"/>
  <c r="T124" i="5"/>
  <c r="T125" i="5"/>
  <c r="T126" i="5"/>
  <c r="T127" i="5"/>
  <c r="T128" i="5"/>
  <c r="T129" i="5"/>
  <c r="T130" i="5"/>
  <c r="T131" i="5"/>
  <c r="T132" i="5"/>
  <c r="T133" i="5"/>
  <c r="T134" i="5"/>
  <c r="T135" i="5"/>
  <c r="T137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101" i="5"/>
  <c r="S102" i="5"/>
  <c r="S104" i="5"/>
  <c r="S105" i="5"/>
  <c r="S106" i="5"/>
  <c r="S107" i="5"/>
  <c r="S108" i="5"/>
  <c r="S109" i="5"/>
  <c r="S110" i="5"/>
  <c r="S111" i="5"/>
  <c r="S112" i="5"/>
  <c r="S113" i="5"/>
  <c r="S114" i="5"/>
  <c r="S115" i="5"/>
  <c r="S116" i="5"/>
  <c r="S117" i="5"/>
  <c r="S118" i="5"/>
  <c r="S119" i="5"/>
  <c r="S120" i="5"/>
  <c r="S121" i="5"/>
  <c r="S122" i="5"/>
  <c r="S123" i="5"/>
  <c r="S124" i="5"/>
  <c r="S125" i="5"/>
  <c r="S126" i="5"/>
  <c r="S127" i="5"/>
  <c r="S128" i="5"/>
  <c r="S129" i="5"/>
  <c r="S130" i="5"/>
  <c r="S131" i="5"/>
  <c r="S132" i="5"/>
  <c r="S133" i="5"/>
  <c r="S134" i="5"/>
  <c r="S135" i="5"/>
  <c r="S137" i="5"/>
  <c r="R75" i="5"/>
  <c r="R76" i="5"/>
  <c r="R77" i="5"/>
  <c r="R78" i="5"/>
  <c r="R79" i="5"/>
  <c r="R80" i="5"/>
  <c r="R81" i="5"/>
  <c r="R82" i="5"/>
  <c r="R83" i="5"/>
  <c r="R84" i="5"/>
  <c r="R85" i="5"/>
  <c r="R86" i="5"/>
  <c r="R87" i="5"/>
  <c r="R88" i="5"/>
  <c r="R89" i="5"/>
  <c r="R90" i="5"/>
  <c r="R91" i="5"/>
  <c r="R92" i="5"/>
  <c r="R93" i="5"/>
  <c r="R94" i="5"/>
  <c r="R95" i="5"/>
  <c r="R96" i="5"/>
  <c r="R97" i="5"/>
  <c r="R98" i="5"/>
  <c r="R99" i="5"/>
  <c r="R100" i="5"/>
  <c r="R101" i="5"/>
  <c r="R102" i="5"/>
  <c r="R104" i="5"/>
  <c r="R105" i="5"/>
  <c r="R106" i="5"/>
  <c r="R107" i="5"/>
  <c r="R108" i="5"/>
  <c r="R109" i="5"/>
  <c r="R110" i="5"/>
  <c r="R111" i="5"/>
  <c r="R112" i="5"/>
  <c r="R113" i="5"/>
  <c r="R114" i="5"/>
  <c r="R115" i="5"/>
  <c r="R116" i="5"/>
  <c r="R117" i="5"/>
  <c r="R118" i="5"/>
  <c r="R119" i="5"/>
  <c r="R120" i="5"/>
  <c r="R121" i="5"/>
  <c r="R122" i="5"/>
  <c r="R123" i="5"/>
  <c r="R124" i="5"/>
  <c r="R125" i="5"/>
  <c r="R126" i="5"/>
  <c r="R127" i="5"/>
  <c r="R128" i="5"/>
  <c r="R129" i="5"/>
  <c r="R130" i="5"/>
  <c r="R131" i="5"/>
  <c r="R132" i="5"/>
  <c r="R133" i="5"/>
  <c r="R134" i="5"/>
  <c r="R135" i="5"/>
  <c r="R137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4" i="5"/>
  <c r="Q105" i="5"/>
  <c r="Q106" i="5"/>
  <c r="Q107" i="5"/>
  <c r="Q108" i="5"/>
  <c r="Q109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30" i="5"/>
  <c r="Q131" i="5"/>
  <c r="Q132" i="5"/>
  <c r="Q133" i="5"/>
  <c r="Q134" i="5"/>
  <c r="Q135" i="5"/>
  <c r="Q137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7" i="5"/>
  <c r="O75" i="5"/>
  <c r="O76" i="5"/>
  <c r="O77" i="5"/>
  <c r="O78" i="5"/>
  <c r="O79" i="5"/>
  <c r="O80" i="5"/>
  <c r="O81" i="5"/>
  <c r="O82" i="5"/>
  <c r="O83" i="5"/>
  <c r="O84" i="5"/>
  <c r="O85" i="5"/>
  <c r="O86" i="5"/>
  <c r="O87" i="5"/>
  <c r="O88" i="5"/>
  <c r="O89" i="5"/>
  <c r="O90" i="5"/>
  <c r="O91" i="5"/>
  <c r="O92" i="5"/>
  <c r="O93" i="5"/>
  <c r="O94" i="5"/>
  <c r="O95" i="5"/>
  <c r="O96" i="5"/>
  <c r="O97" i="5"/>
  <c r="O98" i="5"/>
  <c r="O99" i="5"/>
  <c r="O100" i="5"/>
  <c r="O101" i="5"/>
  <c r="O102" i="5"/>
  <c r="O104" i="5"/>
  <c r="O105" i="5"/>
  <c r="O106" i="5"/>
  <c r="O107" i="5"/>
  <c r="O108" i="5"/>
  <c r="O109" i="5"/>
  <c r="O110" i="5"/>
  <c r="O111" i="5"/>
  <c r="O112" i="5"/>
  <c r="O113" i="5"/>
  <c r="O114" i="5"/>
  <c r="O115" i="5"/>
  <c r="O116" i="5"/>
  <c r="O117" i="5"/>
  <c r="O118" i="5"/>
  <c r="O119" i="5"/>
  <c r="O120" i="5"/>
  <c r="O121" i="5"/>
  <c r="O122" i="5"/>
  <c r="O123" i="5"/>
  <c r="O124" i="5"/>
  <c r="O125" i="5"/>
  <c r="O126" i="5"/>
  <c r="O127" i="5"/>
  <c r="O128" i="5"/>
  <c r="O129" i="5"/>
  <c r="O130" i="5"/>
  <c r="O131" i="5"/>
  <c r="O132" i="5"/>
  <c r="O133" i="5"/>
  <c r="O134" i="5"/>
  <c r="O135" i="5"/>
  <c r="O137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7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7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7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7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7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7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7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7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7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7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7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7" i="5"/>
  <c r="HG137" i="8"/>
  <c r="HF137" i="8"/>
  <c r="HE137" i="8"/>
  <c r="HD137" i="8"/>
  <c r="HC137" i="8"/>
  <c r="HB137" i="8"/>
  <c r="HJ116" i="8"/>
  <c r="HI116" i="8"/>
  <c r="HJ116" i="5"/>
  <c r="HI116" i="5"/>
  <c r="HK116" i="5"/>
  <c r="HJ117" i="8"/>
  <c r="HJ105" i="8"/>
  <c r="HI105" i="8"/>
  <c r="HK105" i="8"/>
  <c r="HJ102" i="8"/>
  <c r="HI102" i="8"/>
  <c r="HK102" i="8"/>
  <c r="HG71" i="8"/>
  <c r="HF71" i="8"/>
  <c r="HE71" i="8"/>
  <c r="HD71" i="8"/>
  <c r="HC71" i="8"/>
  <c r="HB71" i="8"/>
  <c r="HI70" i="5"/>
  <c r="HI69" i="5"/>
  <c r="HI68" i="5"/>
  <c r="HI67" i="5"/>
  <c r="HI66" i="5"/>
  <c r="HI65" i="5"/>
  <c r="HJ69" i="8"/>
  <c r="HJ70" i="8"/>
  <c r="HI70" i="8"/>
  <c r="HJ70" i="5"/>
  <c r="HK70" i="5"/>
  <c r="HI69" i="8"/>
  <c r="HJ68" i="8"/>
  <c r="HI68" i="8"/>
  <c r="HK68" i="8"/>
  <c r="HJ67" i="8"/>
  <c r="HI67" i="8"/>
  <c r="HK67" i="8"/>
  <c r="HJ66" i="8"/>
  <c r="HI66" i="8"/>
  <c r="HJ65" i="8"/>
  <c r="HI65" i="8"/>
  <c r="HI48" i="5"/>
  <c r="HI47" i="5"/>
  <c r="HI46" i="5"/>
  <c r="HI45" i="5"/>
  <c r="HI44" i="5"/>
  <c r="HI43" i="5"/>
  <c r="HI42" i="5"/>
  <c r="HI41" i="5"/>
  <c r="HI29" i="5"/>
  <c r="HI28" i="5"/>
  <c r="HI26" i="5"/>
  <c r="HI23" i="5"/>
  <c r="HI22" i="5"/>
  <c r="HJ29" i="8"/>
  <c r="HI29" i="8"/>
  <c r="HJ29" i="5"/>
  <c r="HK29" i="5"/>
  <c r="HJ28" i="8"/>
  <c r="HI28" i="8"/>
  <c r="HJ28" i="5"/>
  <c r="HJ26" i="8"/>
  <c r="HI26" i="8"/>
  <c r="HJ26" i="5"/>
  <c r="HK26" i="5"/>
  <c r="HJ23" i="8"/>
  <c r="HI23" i="8"/>
  <c r="HJ23" i="5"/>
  <c r="HJ22" i="8"/>
  <c r="HI22" i="8"/>
  <c r="HK22" i="8"/>
  <c r="HI15" i="5"/>
  <c r="HJ15" i="8"/>
  <c r="HI15" i="8"/>
  <c r="HI133" i="5"/>
  <c r="HJ133" i="8"/>
  <c r="HI133" i="8"/>
  <c r="HK133" i="8"/>
  <c r="HI132" i="5"/>
  <c r="HJ132" i="8"/>
  <c r="HI132" i="8"/>
  <c r="HK132" i="8"/>
  <c r="HI14" i="5"/>
  <c r="HJ14" i="8"/>
  <c r="HI14" i="8"/>
  <c r="HK14" i="8"/>
  <c r="HI114" i="5"/>
  <c r="HI95" i="5"/>
  <c r="HJ95" i="8"/>
  <c r="HI95" i="8"/>
  <c r="HK95" i="8"/>
  <c r="HJ48" i="8"/>
  <c r="HI48" i="8"/>
  <c r="HJ47" i="8"/>
  <c r="HI47" i="8"/>
  <c r="HK47" i="8"/>
  <c r="HJ46" i="8"/>
  <c r="HI46" i="8"/>
  <c r="HK46" i="8"/>
  <c r="HJ45" i="8"/>
  <c r="HI45" i="8"/>
  <c r="HK45" i="8"/>
  <c r="HJ44" i="8"/>
  <c r="HI44" i="8"/>
  <c r="HJ43" i="8"/>
  <c r="HI43" i="8"/>
  <c r="HK43" i="8"/>
  <c r="HJ42" i="8"/>
  <c r="HI42" i="8"/>
  <c r="HJ41" i="8"/>
  <c r="HI41" i="8"/>
  <c r="HK41" i="8"/>
  <c r="HI25" i="5"/>
  <c r="HJ25" i="8"/>
  <c r="HI25" i="8"/>
  <c r="HI64" i="5"/>
  <c r="HI63" i="5"/>
  <c r="HJ64" i="8"/>
  <c r="HI64" i="8"/>
  <c r="HI40" i="5"/>
  <c r="HI39" i="5"/>
  <c r="HJ39" i="8"/>
  <c r="HJ40" i="8"/>
  <c r="HI40" i="8"/>
  <c r="HK40" i="8"/>
  <c r="HI39" i="8"/>
  <c r="HJ39" i="5"/>
  <c r="HJ63" i="8"/>
  <c r="HI63" i="8"/>
  <c r="HK63" i="8"/>
  <c r="HI62" i="5"/>
  <c r="HJ62" i="8"/>
  <c r="HI62" i="8"/>
  <c r="HK62" i="8"/>
  <c r="HJ122" i="8"/>
  <c r="HI122" i="8"/>
  <c r="HK122" i="8"/>
  <c r="HI13" i="5"/>
  <c r="HI12" i="5"/>
  <c r="HJ13" i="8"/>
  <c r="HI13" i="8"/>
  <c r="HK13" i="8"/>
  <c r="HJ12" i="8"/>
  <c r="HI12" i="8"/>
  <c r="HI11" i="5"/>
  <c r="HJ11" i="8"/>
  <c r="HI11" i="8"/>
  <c r="HI60" i="5"/>
  <c r="HJ60" i="8"/>
  <c r="HI60" i="8"/>
  <c r="HI111" i="5"/>
  <c r="HI121" i="5"/>
  <c r="HJ121" i="8"/>
  <c r="HI121" i="8"/>
  <c r="HK121" i="8"/>
  <c r="HI120" i="5"/>
  <c r="HJ120" i="8"/>
  <c r="HI120" i="8"/>
  <c r="HK120" i="8"/>
  <c r="HI131" i="5"/>
  <c r="HJ131" i="8"/>
  <c r="HI131" i="8"/>
  <c r="HI21" i="5"/>
  <c r="HI20" i="5"/>
  <c r="HI19" i="5"/>
  <c r="HJ21" i="8"/>
  <c r="HI21" i="8"/>
  <c r="HK21" i="8"/>
  <c r="HJ20" i="8"/>
  <c r="HI20" i="8"/>
  <c r="HK20" i="8"/>
  <c r="HJ19" i="8"/>
  <c r="HI30" i="8"/>
  <c r="HK19" i="8"/>
  <c r="HI19" i="8"/>
  <c r="HI38" i="5"/>
  <c r="HI37" i="5"/>
  <c r="HJ38" i="8"/>
  <c r="HI38" i="8"/>
  <c r="HK38" i="8"/>
  <c r="HJ37" i="8"/>
  <c r="HI37" i="8"/>
  <c r="HI58" i="5"/>
  <c r="HJ58" i="8"/>
  <c r="HI58" i="8"/>
  <c r="HJ58" i="5"/>
  <c r="HJ128" i="8"/>
  <c r="HI128" i="8"/>
  <c r="HK128" i="8"/>
  <c r="HJ128" i="5"/>
  <c r="HI128" i="5"/>
  <c r="HK128" i="5"/>
  <c r="HJ36" i="8"/>
  <c r="HI36" i="8"/>
  <c r="HJ36" i="5"/>
  <c r="HI36" i="5"/>
  <c r="HK36" i="5"/>
  <c r="HJ83" i="8"/>
  <c r="HI83" i="8"/>
  <c r="HJ83" i="5"/>
  <c r="HI35" i="5"/>
  <c r="HI34" i="5"/>
  <c r="HI33" i="5"/>
  <c r="HI32" i="5"/>
  <c r="HI31" i="5"/>
  <c r="HJ35" i="8"/>
  <c r="HI35" i="8"/>
  <c r="HK35" i="8"/>
  <c r="HJ34" i="8"/>
  <c r="HI34" i="8"/>
  <c r="HJ33" i="8"/>
  <c r="HI33" i="8"/>
  <c r="HJ32" i="8"/>
  <c r="HI32" i="8"/>
  <c r="HJ31" i="8"/>
  <c r="HI31" i="8"/>
  <c r="HJ31" i="5"/>
  <c r="HI57" i="5"/>
  <c r="HJ57" i="8"/>
  <c r="HI57" i="8"/>
  <c r="HI9" i="5"/>
  <c r="HI8" i="5"/>
  <c r="HJ9" i="8"/>
  <c r="HI9" i="8"/>
  <c r="HI56" i="5"/>
  <c r="HJ56" i="8"/>
  <c r="HI56" i="8"/>
  <c r="HK56" i="8"/>
  <c r="HI55" i="5"/>
  <c r="HJ55" i="8"/>
  <c r="HI55" i="8"/>
  <c r="HI110" i="8"/>
  <c r="HJ110" i="5"/>
  <c r="HK110" i="5"/>
  <c r="HJ111" i="8"/>
  <c r="HI111" i="8"/>
  <c r="HK111" i="8"/>
  <c r="HJ110" i="8"/>
  <c r="HK110" i="8"/>
  <c r="HI109" i="5"/>
  <c r="HJ109" i="8"/>
  <c r="HI109" i="8"/>
  <c r="HI54" i="5"/>
  <c r="HJ54" i="8"/>
  <c r="HI54" i="8"/>
  <c r="HJ54" i="5"/>
  <c r="HI134" i="5"/>
  <c r="HJ134" i="8"/>
  <c r="HI134" i="8"/>
  <c r="HK134" i="8"/>
  <c r="HI53" i="5"/>
  <c r="HJ53" i="8"/>
  <c r="HI53" i="8"/>
  <c r="HI18" i="5"/>
  <c r="HJ18" i="8"/>
  <c r="HI18" i="8"/>
  <c r="HK18" i="8"/>
  <c r="HI52" i="5"/>
  <c r="HJ52" i="8"/>
  <c r="HI52" i="8"/>
  <c r="HI76" i="5"/>
  <c r="HJ76" i="8"/>
  <c r="HI76" i="8"/>
  <c r="HK76" i="8"/>
  <c r="HI108" i="5"/>
  <c r="HJ108" i="8"/>
  <c r="HI108" i="8"/>
  <c r="HJ108" i="5"/>
  <c r="HI51" i="5"/>
  <c r="HJ51" i="8"/>
  <c r="HI51" i="8"/>
  <c r="HK51" i="8"/>
  <c r="HI50" i="5"/>
  <c r="HJ50" i="8"/>
  <c r="HI50" i="8"/>
  <c r="HJ50" i="5"/>
  <c r="HI125" i="5"/>
  <c r="HJ125" i="8"/>
  <c r="HI125" i="8"/>
  <c r="HI30" i="5"/>
  <c r="HJ30" i="8"/>
  <c r="HK30" i="8"/>
  <c r="HI49" i="5"/>
  <c r="HJ49" i="8"/>
  <c r="HI49" i="8"/>
  <c r="HI17" i="5"/>
  <c r="HJ17" i="8"/>
  <c r="HI17" i="8"/>
  <c r="HK17" i="8"/>
  <c r="HI16" i="5"/>
  <c r="HJ16" i="8"/>
  <c r="HI16" i="8"/>
  <c r="HJ16" i="5"/>
  <c r="HK16" i="5"/>
  <c r="HI117" i="8"/>
  <c r="HI117" i="5"/>
  <c r="HI123" i="5"/>
  <c r="HJ123" i="8"/>
  <c r="HI123" i="8"/>
  <c r="HK123" i="8"/>
  <c r="HI101" i="5"/>
  <c r="HJ101" i="8"/>
  <c r="HI101" i="8"/>
  <c r="HK101" i="8"/>
  <c r="HI100" i="5"/>
  <c r="HJ100" i="8"/>
  <c r="HI100" i="8"/>
  <c r="HJ99" i="8"/>
  <c r="HI99" i="8"/>
  <c r="HK99" i="8"/>
  <c r="HI98" i="5"/>
  <c r="HJ98" i="8"/>
  <c r="HI98" i="8"/>
  <c r="HJ98" i="5"/>
  <c r="HI27" i="5"/>
  <c r="HJ27" i="8"/>
  <c r="HI27" i="8"/>
  <c r="HK27" i="8"/>
  <c r="HJ27" i="5"/>
  <c r="HK27" i="5"/>
  <c r="HJ136" i="8"/>
  <c r="HI136" i="8"/>
  <c r="HK136" i="8"/>
  <c r="HI136" i="5"/>
  <c r="HJ136" i="5"/>
  <c r="C136" i="5"/>
  <c r="AA136" i="5"/>
  <c r="AB136" i="5"/>
  <c r="AC136" i="5"/>
  <c r="AD136" i="5"/>
  <c r="AE136" i="5"/>
  <c r="AF136" i="5"/>
  <c r="AG136" i="5"/>
  <c r="AH136" i="5"/>
  <c r="AI136" i="5"/>
  <c r="AJ136" i="5"/>
  <c r="AK136" i="5"/>
  <c r="AL136" i="5"/>
  <c r="AM136" i="5"/>
  <c r="AN136" i="5"/>
  <c r="AO136" i="5"/>
  <c r="AP136" i="5"/>
  <c r="AQ136" i="5"/>
  <c r="AR136" i="5"/>
  <c r="AS136" i="5"/>
  <c r="AT136" i="5"/>
  <c r="AU136" i="5"/>
  <c r="AV136" i="5"/>
  <c r="AW136" i="5"/>
  <c r="AX136" i="5"/>
  <c r="AY136" i="5"/>
  <c r="AZ136" i="5"/>
  <c r="BA136" i="5"/>
  <c r="BB136" i="5"/>
  <c r="BC136" i="5"/>
  <c r="BD136" i="5"/>
  <c r="BE136" i="5"/>
  <c r="BF136" i="5"/>
  <c r="BG136" i="5"/>
  <c r="BH136" i="5"/>
  <c r="BI136" i="5"/>
  <c r="BJ136" i="5"/>
  <c r="BK136" i="5"/>
  <c r="BL136" i="5"/>
  <c r="BM136" i="5"/>
  <c r="BN136" i="5"/>
  <c r="BO136" i="5"/>
  <c r="BP136" i="5"/>
  <c r="BQ136" i="5"/>
  <c r="BR136" i="5"/>
  <c r="BS136" i="5"/>
  <c r="BT136" i="5"/>
  <c r="BU136" i="5"/>
  <c r="BV136" i="5"/>
  <c r="BW136" i="5"/>
  <c r="BX136" i="5"/>
  <c r="BY136" i="5"/>
  <c r="BZ136" i="5"/>
  <c r="CA136" i="5"/>
  <c r="CB136" i="5"/>
  <c r="CC136" i="5"/>
  <c r="CD136" i="5"/>
  <c r="CE136" i="5"/>
  <c r="CF136" i="5"/>
  <c r="CG136" i="5"/>
  <c r="CH136" i="5"/>
  <c r="CI136" i="5"/>
  <c r="CJ136" i="5"/>
  <c r="CK136" i="5"/>
  <c r="CL136" i="5"/>
  <c r="CM136" i="5"/>
  <c r="CN136" i="5"/>
  <c r="CO136" i="5"/>
  <c r="CP136" i="5"/>
  <c r="CQ136" i="5"/>
  <c r="CR136" i="5"/>
  <c r="CS136" i="5"/>
  <c r="CT136" i="5"/>
  <c r="CU136" i="5"/>
  <c r="CV136" i="5"/>
  <c r="CW136" i="5"/>
  <c r="CX136" i="5"/>
  <c r="CY136" i="5"/>
  <c r="CZ136" i="5"/>
  <c r="DA136" i="5"/>
  <c r="DB136" i="5"/>
  <c r="DC136" i="5"/>
  <c r="DD136" i="5"/>
  <c r="DE136" i="5"/>
  <c r="DF136" i="5"/>
  <c r="DG136" i="5"/>
  <c r="DH136" i="5"/>
  <c r="DI136" i="5"/>
  <c r="DJ136" i="5"/>
  <c r="DK136" i="5"/>
  <c r="DL136" i="5"/>
  <c r="DM136" i="5"/>
  <c r="DN136" i="5"/>
  <c r="DO136" i="5"/>
  <c r="DP136" i="5"/>
  <c r="DQ136" i="5"/>
  <c r="DR136" i="5"/>
  <c r="DS136" i="5"/>
  <c r="DT136" i="5"/>
  <c r="DU136" i="5"/>
  <c r="DV136" i="5"/>
  <c r="DW136" i="5"/>
  <c r="DX136" i="5"/>
  <c r="DY136" i="5"/>
  <c r="DZ136" i="5"/>
  <c r="EA136" i="5"/>
  <c r="EB136" i="5"/>
  <c r="EC136" i="5"/>
  <c r="ED136" i="5"/>
  <c r="EE136" i="5"/>
  <c r="EF136" i="5"/>
  <c r="EG136" i="5"/>
  <c r="EH136" i="5"/>
  <c r="EI136" i="5"/>
  <c r="EJ136" i="5"/>
  <c r="EK136" i="5"/>
  <c r="EL136" i="5"/>
  <c r="EM136" i="5"/>
  <c r="EN136" i="5"/>
  <c r="EO136" i="5"/>
  <c r="EP136" i="5"/>
  <c r="EQ136" i="5"/>
  <c r="ER136" i="5"/>
  <c r="ES136" i="5"/>
  <c r="ET136" i="5"/>
  <c r="EU136" i="5"/>
  <c r="EV136" i="5"/>
  <c r="EW136" i="5"/>
  <c r="EX136" i="5"/>
  <c r="EY136" i="5"/>
  <c r="EZ136" i="5"/>
  <c r="FA136" i="5"/>
  <c r="FB136" i="5"/>
  <c r="FC136" i="5"/>
  <c r="FD136" i="5"/>
  <c r="FE136" i="5"/>
  <c r="FF136" i="5"/>
  <c r="FG136" i="5"/>
  <c r="FH136" i="5"/>
  <c r="FI136" i="5"/>
  <c r="FJ136" i="5"/>
  <c r="FK136" i="5"/>
  <c r="FL136" i="5"/>
  <c r="FM136" i="5"/>
  <c r="FN136" i="5"/>
  <c r="FO136" i="5"/>
  <c r="FP136" i="5"/>
  <c r="FQ136" i="5"/>
  <c r="FR136" i="5"/>
  <c r="FS136" i="5"/>
  <c r="FT136" i="5"/>
  <c r="FU136" i="5"/>
  <c r="FV136" i="5"/>
  <c r="FW136" i="5"/>
  <c r="FX136" i="5"/>
  <c r="FY136" i="5"/>
  <c r="FZ136" i="5"/>
  <c r="GA136" i="5"/>
  <c r="GB136" i="5"/>
  <c r="GC136" i="5"/>
  <c r="GD136" i="5"/>
  <c r="GE136" i="5"/>
  <c r="GF136" i="5"/>
  <c r="GG136" i="5"/>
  <c r="GH136" i="5"/>
  <c r="GI136" i="5"/>
  <c r="GJ136" i="5"/>
  <c r="GK136" i="5"/>
  <c r="GL136" i="5"/>
  <c r="GM136" i="5"/>
  <c r="GN136" i="5"/>
  <c r="GO136" i="5"/>
  <c r="GP136" i="5"/>
  <c r="GQ136" i="5"/>
  <c r="GR136" i="5"/>
  <c r="GS136" i="5"/>
  <c r="GT136" i="5"/>
  <c r="GU136" i="5"/>
  <c r="GV136" i="5"/>
  <c r="GW136" i="5"/>
  <c r="GX136" i="5"/>
  <c r="GY136" i="5"/>
  <c r="GZ136" i="5"/>
  <c r="HA136" i="5"/>
  <c r="HB136" i="5"/>
  <c r="HC136" i="5"/>
  <c r="HD136" i="5"/>
  <c r="HE136" i="5"/>
  <c r="HF136" i="5"/>
  <c r="HG136" i="5"/>
  <c r="HI97" i="5"/>
  <c r="HJ97" i="8"/>
  <c r="HI97" i="8"/>
  <c r="HJ96" i="8"/>
  <c r="HI96" i="8"/>
  <c r="HI96" i="5"/>
  <c r="HI115" i="5"/>
  <c r="HJ115" i="8"/>
  <c r="HI115" i="8"/>
  <c r="HJ115" i="5"/>
  <c r="HK115" i="5"/>
  <c r="HI94" i="5"/>
  <c r="HJ94" i="8"/>
  <c r="HI94" i="8"/>
  <c r="HJ93" i="8"/>
  <c r="HI93" i="8"/>
  <c r="HK93" i="8"/>
  <c r="HJ93" i="5"/>
  <c r="HI93" i="5"/>
  <c r="HK93" i="5"/>
  <c r="HI92" i="5"/>
  <c r="HJ92" i="8"/>
  <c r="HI92" i="8"/>
  <c r="HJ92" i="5"/>
  <c r="HI61" i="5"/>
  <c r="HJ61" i="8"/>
  <c r="HI61" i="8"/>
  <c r="HJ61" i="5"/>
  <c r="HI135" i="5"/>
  <c r="HJ135" i="8"/>
  <c r="HI135" i="8"/>
  <c r="HK135" i="8"/>
  <c r="HJ135" i="5"/>
  <c r="HI24" i="5"/>
  <c r="HJ24" i="8"/>
  <c r="HI24" i="8"/>
  <c r="HI91" i="5"/>
  <c r="HJ91" i="8"/>
  <c r="HI91" i="8"/>
  <c r="HJ103" i="8"/>
  <c r="HI103" i="8"/>
  <c r="HK103" i="8"/>
  <c r="HI103" i="5"/>
  <c r="HJ113" i="8"/>
  <c r="HI113" i="8"/>
  <c r="HK113" i="8"/>
  <c r="HI113" i="5"/>
  <c r="HJ114" i="8"/>
  <c r="HI114" i="8"/>
  <c r="HJ90" i="8"/>
  <c r="HI90" i="8"/>
  <c r="HI89" i="5"/>
  <c r="HJ89" i="8"/>
  <c r="HI89" i="8"/>
  <c r="HK89" i="8"/>
  <c r="HJ89" i="5"/>
  <c r="HK89" i="5"/>
  <c r="HI86" i="5"/>
  <c r="HI88" i="5"/>
  <c r="HJ88" i="8"/>
  <c r="HI88" i="8"/>
  <c r="HK88" i="8"/>
  <c r="HJ88" i="5"/>
  <c r="HI87" i="5"/>
  <c r="HJ87" i="8"/>
  <c r="HI87" i="8"/>
  <c r="HI112" i="5"/>
  <c r="HJ112" i="8"/>
  <c r="HI112" i="8"/>
  <c r="HJ112" i="5"/>
  <c r="HJ86" i="8"/>
  <c r="HI86" i="8"/>
  <c r="HK86" i="8"/>
  <c r="HI104" i="5"/>
  <c r="HJ104" i="8"/>
  <c r="HI104" i="8"/>
  <c r="HK104" i="8"/>
  <c r="HI10" i="5"/>
  <c r="HJ10" i="8"/>
  <c r="HI10" i="8"/>
  <c r="HK10" i="8"/>
  <c r="HJ10" i="5"/>
  <c r="HI119" i="5"/>
  <c r="HJ119" i="8"/>
  <c r="HI119" i="8"/>
  <c r="HK119" i="8"/>
  <c r="HJ119" i="5"/>
  <c r="HI118" i="5"/>
  <c r="HJ118" i="8"/>
  <c r="HI118" i="8"/>
  <c r="HK118" i="8"/>
  <c r="HJ118" i="5"/>
  <c r="HI59" i="5"/>
  <c r="HJ59" i="8"/>
  <c r="HI59" i="8"/>
  <c r="HK59" i="8"/>
  <c r="HI130" i="5"/>
  <c r="HJ130" i="8"/>
  <c r="HI130" i="8"/>
  <c r="HI129" i="5"/>
  <c r="HJ129" i="8"/>
  <c r="HI129" i="8"/>
  <c r="HI85" i="5"/>
  <c r="HJ85" i="8"/>
  <c r="HI85" i="8"/>
  <c r="HI84" i="5"/>
  <c r="HI83" i="5"/>
  <c r="HJ84" i="8"/>
  <c r="HI84" i="8"/>
  <c r="HI82" i="5"/>
  <c r="HJ81" i="8"/>
  <c r="HJ82" i="8"/>
  <c r="HI82" i="8"/>
  <c r="HJ82" i="5"/>
  <c r="HI80" i="5"/>
  <c r="HI81" i="5"/>
  <c r="HI81" i="8"/>
  <c r="HJ80" i="8"/>
  <c r="HI80" i="8"/>
  <c r="HJ80" i="5"/>
  <c r="HI127" i="5"/>
  <c r="HJ127" i="8"/>
  <c r="HI127" i="8"/>
  <c r="HJ127" i="5"/>
  <c r="HI126" i="5"/>
  <c r="HJ126" i="8"/>
  <c r="HI126" i="8"/>
  <c r="HK126" i="8"/>
  <c r="HJ126" i="5"/>
  <c r="HK126" i="5"/>
  <c r="HJ8" i="8"/>
  <c r="HI8" i="8"/>
  <c r="HI79" i="5"/>
  <c r="HJ79" i="8"/>
  <c r="HI79" i="8"/>
  <c r="HJ78" i="8"/>
  <c r="HI78" i="8"/>
  <c r="HI78" i="5"/>
  <c r="HI7" i="5"/>
  <c r="HJ7" i="8"/>
  <c r="HI7" i="8"/>
  <c r="HJ7" i="5"/>
  <c r="HI107" i="5"/>
  <c r="HI106" i="5"/>
  <c r="HI124" i="5"/>
  <c r="HJ77" i="8"/>
  <c r="HI77" i="8"/>
  <c r="HK77" i="8"/>
  <c r="HJ77" i="5"/>
  <c r="HI77" i="5"/>
  <c r="HJ132" i="5"/>
  <c r="HJ121" i="5"/>
  <c r="HK121" i="5"/>
  <c r="HJ113" i="5"/>
  <c r="HJ104" i="5"/>
  <c r="HJ94" i="5"/>
  <c r="HJ90" i="5"/>
  <c r="HK90" i="5"/>
  <c r="HJ87" i="5"/>
  <c r="HJ86" i="5"/>
  <c r="HJ84" i="5"/>
  <c r="HJ81" i="5"/>
  <c r="HK81" i="5"/>
  <c r="HJ59" i="5"/>
  <c r="HJ24" i="5"/>
  <c r="HJ8" i="5"/>
  <c r="HI75" i="5"/>
  <c r="HI6" i="5"/>
  <c r="HI4" i="8"/>
  <c r="HI5" i="5"/>
  <c r="HI4" i="5"/>
  <c r="HJ75" i="8"/>
  <c r="HI75" i="8"/>
  <c r="HJ106" i="8"/>
  <c r="HI106" i="8"/>
  <c r="HK106" i="8"/>
  <c r="HJ106" i="5"/>
  <c r="HK106" i="5"/>
  <c r="HJ107" i="8"/>
  <c r="HI107" i="8"/>
  <c r="HJ107" i="5"/>
  <c r="HJ124" i="8"/>
  <c r="HI124" i="8"/>
  <c r="HK124" i="8"/>
  <c r="HJ124" i="5"/>
  <c r="HJ6" i="8"/>
  <c r="HI6" i="8"/>
  <c r="HJ6" i="5"/>
  <c r="HJ5" i="8"/>
  <c r="HI5" i="8"/>
  <c r="HK5" i="8"/>
  <c r="HJ5" i="5"/>
  <c r="HG70" i="5"/>
  <c r="HF70" i="5"/>
  <c r="HE70" i="5"/>
  <c r="HD70" i="5"/>
  <c r="HC70" i="5"/>
  <c r="HB70" i="5"/>
  <c r="HG69" i="5"/>
  <c r="HF69" i="5"/>
  <c r="HE69" i="5"/>
  <c r="HD69" i="5"/>
  <c r="HC69" i="5"/>
  <c r="HB69" i="5"/>
  <c r="HG68" i="5"/>
  <c r="HF68" i="5"/>
  <c r="HE68" i="5"/>
  <c r="HD68" i="5"/>
  <c r="HC68" i="5"/>
  <c r="HB68" i="5"/>
  <c r="HG67" i="5"/>
  <c r="HF67" i="5"/>
  <c r="HE67" i="5"/>
  <c r="HD67" i="5"/>
  <c r="HC67" i="5"/>
  <c r="HB67" i="5"/>
  <c r="HG66" i="5"/>
  <c r="HF66" i="5"/>
  <c r="HE66" i="5"/>
  <c r="HD66" i="5"/>
  <c r="HC66" i="5"/>
  <c r="HB66" i="5"/>
  <c r="HG65" i="5"/>
  <c r="HF65" i="5"/>
  <c r="HE65" i="5"/>
  <c r="HD65" i="5"/>
  <c r="HC65" i="5"/>
  <c r="HB65" i="5"/>
  <c r="HG64" i="5"/>
  <c r="HF64" i="5"/>
  <c r="HE64" i="5"/>
  <c r="HD64" i="5"/>
  <c r="HC64" i="5"/>
  <c r="HB64" i="5"/>
  <c r="HG63" i="5"/>
  <c r="HF63" i="5"/>
  <c r="HE63" i="5"/>
  <c r="HD63" i="5"/>
  <c r="HC63" i="5"/>
  <c r="HB63" i="5"/>
  <c r="HG62" i="5"/>
  <c r="HF62" i="5"/>
  <c r="HE62" i="5"/>
  <c r="HD62" i="5"/>
  <c r="HC62" i="5"/>
  <c r="HB62" i="5"/>
  <c r="HG61" i="5"/>
  <c r="HF61" i="5"/>
  <c r="HE61" i="5"/>
  <c r="HD61" i="5"/>
  <c r="HC61" i="5"/>
  <c r="HB61" i="5"/>
  <c r="HG60" i="5"/>
  <c r="HF60" i="5"/>
  <c r="HE60" i="5"/>
  <c r="HD60" i="5"/>
  <c r="HC60" i="5"/>
  <c r="HB60" i="5"/>
  <c r="HG59" i="5"/>
  <c r="HF59" i="5"/>
  <c r="HE59" i="5"/>
  <c r="HD59" i="5"/>
  <c r="HC59" i="5"/>
  <c r="HB59" i="5"/>
  <c r="HG58" i="5"/>
  <c r="HF58" i="5"/>
  <c r="HE58" i="5"/>
  <c r="HD58" i="5"/>
  <c r="HC58" i="5"/>
  <c r="HB58" i="5"/>
  <c r="HG57" i="5"/>
  <c r="HF57" i="5"/>
  <c r="HE57" i="5"/>
  <c r="HD57" i="5"/>
  <c r="HC57" i="5"/>
  <c r="HB57" i="5"/>
  <c r="HG56" i="5"/>
  <c r="HF56" i="5"/>
  <c r="HE56" i="5"/>
  <c r="HD56" i="5"/>
  <c r="HC56" i="5"/>
  <c r="HB56" i="5"/>
  <c r="HG55" i="5"/>
  <c r="HF55" i="5"/>
  <c r="HE55" i="5"/>
  <c r="HD55" i="5"/>
  <c r="HC55" i="5"/>
  <c r="HB55" i="5"/>
  <c r="HG54" i="5"/>
  <c r="HF54" i="5"/>
  <c r="HE54" i="5"/>
  <c r="HD54" i="5"/>
  <c r="HC54" i="5"/>
  <c r="HB54" i="5"/>
  <c r="HG53" i="5"/>
  <c r="HF53" i="5"/>
  <c r="HE53" i="5"/>
  <c r="HD53" i="5"/>
  <c r="HC53" i="5"/>
  <c r="HB53" i="5"/>
  <c r="HG52" i="5"/>
  <c r="HF52" i="5"/>
  <c r="HE52" i="5"/>
  <c r="HD52" i="5"/>
  <c r="HC52" i="5"/>
  <c r="HB52" i="5"/>
  <c r="HG51" i="5"/>
  <c r="HF51" i="5"/>
  <c r="HE51" i="5"/>
  <c r="HD51" i="5"/>
  <c r="HC51" i="5"/>
  <c r="HB51" i="5"/>
  <c r="HG50" i="5"/>
  <c r="HF50" i="5"/>
  <c r="HE50" i="5"/>
  <c r="HD50" i="5"/>
  <c r="HC50" i="5"/>
  <c r="HB50" i="5"/>
  <c r="HG49" i="5"/>
  <c r="HF49" i="5"/>
  <c r="HE49" i="5"/>
  <c r="HD49" i="5"/>
  <c r="HC49" i="5"/>
  <c r="HB49" i="5"/>
  <c r="HG48" i="5"/>
  <c r="HF48" i="5"/>
  <c r="HE48" i="5"/>
  <c r="HD48" i="5"/>
  <c r="HC48" i="5"/>
  <c r="HB48" i="5"/>
  <c r="HG47" i="5"/>
  <c r="HF47" i="5"/>
  <c r="HE47" i="5"/>
  <c r="HD47" i="5"/>
  <c r="HC47" i="5"/>
  <c r="HB47" i="5"/>
  <c r="HG46" i="5"/>
  <c r="HF46" i="5"/>
  <c r="HE46" i="5"/>
  <c r="HD46" i="5"/>
  <c r="HC46" i="5"/>
  <c r="HB46" i="5"/>
  <c r="HG45" i="5"/>
  <c r="HF45" i="5"/>
  <c r="HE45" i="5"/>
  <c r="HD45" i="5"/>
  <c r="HC45" i="5"/>
  <c r="HB45" i="5"/>
  <c r="HG44" i="5"/>
  <c r="HF44" i="5"/>
  <c r="HE44" i="5"/>
  <c r="HD44" i="5"/>
  <c r="HC44" i="5"/>
  <c r="HB44" i="5"/>
  <c r="HG43" i="5"/>
  <c r="HF43" i="5"/>
  <c r="HE43" i="5"/>
  <c r="HD43" i="5"/>
  <c r="HC43" i="5"/>
  <c r="HB43" i="5"/>
  <c r="HG42" i="5"/>
  <c r="HF42" i="5"/>
  <c r="HE42" i="5"/>
  <c r="HD42" i="5"/>
  <c r="HC42" i="5"/>
  <c r="HB42" i="5"/>
  <c r="HG41" i="5"/>
  <c r="HF41" i="5"/>
  <c r="HE41" i="5"/>
  <c r="HD41" i="5"/>
  <c r="HC41" i="5"/>
  <c r="HB41" i="5"/>
  <c r="HG40" i="5"/>
  <c r="HF40" i="5"/>
  <c r="HE40" i="5"/>
  <c r="HD40" i="5"/>
  <c r="HC40" i="5"/>
  <c r="HB40" i="5"/>
  <c r="HG39" i="5"/>
  <c r="HF39" i="5"/>
  <c r="HE39" i="5"/>
  <c r="HD39" i="5"/>
  <c r="HC39" i="5"/>
  <c r="HB39" i="5"/>
  <c r="HG38" i="5"/>
  <c r="HF38" i="5"/>
  <c r="HE38" i="5"/>
  <c r="HD38" i="5"/>
  <c r="HC38" i="5"/>
  <c r="HB38" i="5"/>
  <c r="HG37" i="5"/>
  <c r="HF37" i="5"/>
  <c r="HE37" i="5"/>
  <c r="HD37" i="5"/>
  <c r="HC37" i="5"/>
  <c r="HB37" i="5"/>
  <c r="HG36" i="5"/>
  <c r="HF36" i="5"/>
  <c r="HE36" i="5"/>
  <c r="HD36" i="5"/>
  <c r="HC36" i="5"/>
  <c r="HB36" i="5"/>
  <c r="HG35" i="5"/>
  <c r="HF35" i="5"/>
  <c r="HE35" i="5"/>
  <c r="HD35" i="5"/>
  <c r="HC35" i="5"/>
  <c r="HB35" i="5"/>
  <c r="HG34" i="5"/>
  <c r="HF34" i="5"/>
  <c r="HE34" i="5"/>
  <c r="HD34" i="5"/>
  <c r="HC34" i="5"/>
  <c r="HB34" i="5"/>
  <c r="HG33" i="5"/>
  <c r="HF33" i="5"/>
  <c r="HE33" i="5"/>
  <c r="HD33" i="5"/>
  <c r="HC33" i="5"/>
  <c r="HB33" i="5"/>
  <c r="HG32" i="5"/>
  <c r="HF32" i="5"/>
  <c r="HE32" i="5"/>
  <c r="HD32" i="5"/>
  <c r="HC32" i="5"/>
  <c r="HB32" i="5"/>
  <c r="HG31" i="5"/>
  <c r="HF31" i="5"/>
  <c r="HE31" i="5"/>
  <c r="HD31" i="5"/>
  <c r="HC31" i="5"/>
  <c r="HB31" i="5"/>
  <c r="HG30" i="5"/>
  <c r="HF30" i="5"/>
  <c r="HE30" i="5"/>
  <c r="HD30" i="5"/>
  <c r="HC30" i="5"/>
  <c r="HB30" i="5"/>
  <c r="HG29" i="5"/>
  <c r="HF29" i="5"/>
  <c r="HE29" i="5"/>
  <c r="HD29" i="5"/>
  <c r="HC29" i="5"/>
  <c r="HB29" i="5"/>
  <c r="HG28" i="5"/>
  <c r="HF28" i="5"/>
  <c r="HE28" i="5"/>
  <c r="HD28" i="5"/>
  <c r="HC28" i="5"/>
  <c r="HB28" i="5"/>
  <c r="HG27" i="5"/>
  <c r="HF27" i="5"/>
  <c r="HE27" i="5"/>
  <c r="HD27" i="5"/>
  <c r="HC27" i="5"/>
  <c r="HB27" i="5"/>
  <c r="HG26" i="5"/>
  <c r="HF26" i="5"/>
  <c r="HE26" i="5"/>
  <c r="HD26" i="5"/>
  <c r="HC26" i="5"/>
  <c r="HB26" i="5"/>
  <c r="HG25" i="5"/>
  <c r="HF25" i="5"/>
  <c r="HE25" i="5"/>
  <c r="HD25" i="5"/>
  <c r="HC25" i="5"/>
  <c r="HB25" i="5"/>
  <c r="HG24" i="5"/>
  <c r="HF24" i="5"/>
  <c r="HE24" i="5"/>
  <c r="HD24" i="5"/>
  <c r="HC24" i="5"/>
  <c r="HB24" i="5"/>
  <c r="HG23" i="5"/>
  <c r="HF23" i="5"/>
  <c r="HE23" i="5"/>
  <c r="HD23" i="5"/>
  <c r="HC23" i="5"/>
  <c r="HB23" i="5"/>
  <c r="HG22" i="5"/>
  <c r="HF22" i="5"/>
  <c r="HE22" i="5"/>
  <c r="HD22" i="5"/>
  <c r="HC22" i="5"/>
  <c r="HB22" i="5"/>
  <c r="HG21" i="5"/>
  <c r="HF21" i="5"/>
  <c r="HE21" i="5"/>
  <c r="HD21" i="5"/>
  <c r="HC21" i="5"/>
  <c r="HB21" i="5"/>
  <c r="HG20" i="5"/>
  <c r="HF20" i="5"/>
  <c r="HE20" i="5"/>
  <c r="HD20" i="5"/>
  <c r="HC20" i="5"/>
  <c r="HB20" i="5"/>
  <c r="HG19" i="5"/>
  <c r="HF19" i="5"/>
  <c r="HE19" i="5"/>
  <c r="HD19" i="5"/>
  <c r="HC19" i="5"/>
  <c r="HB19" i="5"/>
  <c r="HG18" i="5"/>
  <c r="HF18" i="5"/>
  <c r="HE18" i="5"/>
  <c r="HD18" i="5"/>
  <c r="HC18" i="5"/>
  <c r="HB18" i="5"/>
  <c r="HG17" i="5"/>
  <c r="HF17" i="5"/>
  <c r="HE17" i="5"/>
  <c r="HD17" i="5"/>
  <c r="HC17" i="5"/>
  <c r="HB17" i="5"/>
  <c r="HG16" i="5"/>
  <c r="HF16" i="5"/>
  <c r="HE16" i="5"/>
  <c r="HD16" i="5"/>
  <c r="HC16" i="5"/>
  <c r="HB16" i="5"/>
  <c r="HG15" i="5"/>
  <c r="HF15" i="5"/>
  <c r="HE15" i="5"/>
  <c r="HD15" i="5"/>
  <c r="HC15" i="5"/>
  <c r="HB15" i="5"/>
  <c r="HG14" i="5"/>
  <c r="HF14" i="5"/>
  <c r="HE14" i="5"/>
  <c r="HD14" i="5"/>
  <c r="HC14" i="5"/>
  <c r="HB14" i="5"/>
  <c r="HG13" i="5"/>
  <c r="HF13" i="5"/>
  <c r="HE13" i="5"/>
  <c r="HD13" i="5"/>
  <c r="HC13" i="5"/>
  <c r="HB13" i="5"/>
  <c r="HG12" i="5"/>
  <c r="HF12" i="5"/>
  <c r="HE12" i="5"/>
  <c r="HD12" i="5"/>
  <c r="HC12" i="5"/>
  <c r="HB12" i="5"/>
  <c r="HG11" i="5"/>
  <c r="HF11" i="5"/>
  <c r="HE11" i="5"/>
  <c r="HD11" i="5"/>
  <c r="HC11" i="5"/>
  <c r="HB11" i="5"/>
  <c r="HG10" i="5"/>
  <c r="HF10" i="5"/>
  <c r="HE10" i="5"/>
  <c r="HD10" i="5"/>
  <c r="HC10" i="5"/>
  <c r="HB10" i="5"/>
  <c r="HG9" i="5"/>
  <c r="HF9" i="5"/>
  <c r="HE9" i="5"/>
  <c r="HD9" i="5"/>
  <c r="HC9" i="5"/>
  <c r="HB9" i="5"/>
  <c r="HG8" i="5"/>
  <c r="HF8" i="5"/>
  <c r="HE8" i="5"/>
  <c r="HD8" i="5"/>
  <c r="HC8" i="5"/>
  <c r="HB8" i="5"/>
  <c r="HG7" i="5"/>
  <c r="HF7" i="5"/>
  <c r="HE7" i="5"/>
  <c r="HD7" i="5"/>
  <c r="HC7" i="5"/>
  <c r="HB7" i="5"/>
  <c r="HG6" i="5"/>
  <c r="HF6" i="5"/>
  <c r="HE6" i="5"/>
  <c r="HD6" i="5"/>
  <c r="HC6" i="5"/>
  <c r="HB6" i="5"/>
  <c r="HG5" i="5"/>
  <c r="HF5" i="5"/>
  <c r="HE5" i="5"/>
  <c r="HD5" i="5"/>
  <c r="HC5" i="5"/>
  <c r="HB5" i="5"/>
  <c r="HK132" i="5"/>
  <c r="HK136" i="5"/>
  <c r="HB71" i="5"/>
  <c r="HB138" i="5"/>
  <c r="HJ103" i="5"/>
  <c r="HK103" i="5"/>
  <c r="HD71" i="5"/>
  <c r="HD138" i="5"/>
  <c r="HD138" i="8"/>
  <c r="AC11" i="1"/>
  <c r="AC21" i="1"/>
  <c r="AC36" i="1"/>
  <c r="AC52" i="1"/>
  <c r="EI71" i="8"/>
  <c r="EJ71" i="8"/>
  <c r="EK71" i="8"/>
  <c r="EL71" i="8"/>
  <c r="EM71" i="8"/>
  <c r="EN71" i="8"/>
  <c r="EO71" i="8"/>
  <c r="EP71" i="8"/>
  <c r="EQ71" i="8"/>
  <c r="ER71" i="8"/>
  <c r="ES71" i="8"/>
  <c r="ET71" i="8"/>
  <c r="EU71" i="8"/>
  <c r="EV71" i="8"/>
  <c r="EW71" i="8"/>
  <c r="EX71" i="8"/>
  <c r="EY71" i="8"/>
  <c r="EZ71" i="8"/>
  <c r="FA71" i="8"/>
  <c r="FB71" i="8"/>
  <c r="FC71" i="8"/>
  <c r="FD71" i="8"/>
  <c r="FE71" i="8"/>
  <c r="FF71" i="8"/>
  <c r="FG71" i="8"/>
  <c r="FH71" i="8"/>
  <c r="FI71" i="8"/>
  <c r="FJ71" i="8"/>
  <c r="FK71" i="8"/>
  <c r="FL71" i="8"/>
  <c r="FM71" i="8"/>
  <c r="FN71" i="8"/>
  <c r="FO71" i="8"/>
  <c r="FP71" i="8"/>
  <c r="FQ71" i="8"/>
  <c r="FR71" i="8"/>
  <c r="FS71" i="8"/>
  <c r="FT71" i="8"/>
  <c r="FU71" i="8"/>
  <c r="FV71" i="8"/>
  <c r="FW71" i="8"/>
  <c r="FX71" i="8"/>
  <c r="FY71" i="8"/>
  <c r="FZ71" i="8"/>
  <c r="GA71" i="8"/>
  <c r="GB71" i="8"/>
  <c r="GC71" i="8"/>
  <c r="GD71" i="8"/>
  <c r="GE71" i="8"/>
  <c r="GF71" i="8"/>
  <c r="GG71" i="8"/>
  <c r="GH71" i="8"/>
  <c r="GI71" i="8"/>
  <c r="GJ71" i="8"/>
  <c r="GK71" i="8"/>
  <c r="GL71" i="8"/>
  <c r="HA71" i="8"/>
  <c r="EH71" i="8"/>
  <c r="EG71" i="8"/>
  <c r="EF71" i="8"/>
  <c r="EE71" i="8"/>
  <c r="ED71" i="8"/>
  <c r="EC71" i="8"/>
  <c r="EB71" i="8"/>
  <c r="EA71" i="8"/>
  <c r="DZ71" i="8"/>
  <c r="DY71" i="8"/>
  <c r="DX71" i="8"/>
  <c r="DW71" i="8"/>
  <c r="DV71" i="8"/>
  <c r="DU71" i="8"/>
  <c r="DT71" i="8"/>
  <c r="DS71" i="8"/>
  <c r="DR71" i="8"/>
  <c r="DQ71" i="8"/>
  <c r="DP71" i="8"/>
  <c r="DO71" i="8"/>
  <c r="DN71" i="8"/>
  <c r="DM71" i="8"/>
  <c r="DL71" i="8"/>
  <c r="DK71" i="8"/>
  <c r="DJ71" i="8"/>
  <c r="DI71" i="8"/>
  <c r="DH71" i="8"/>
  <c r="DG71" i="8"/>
  <c r="DF71" i="8"/>
  <c r="DE71" i="8"/>
  <c r="DD71" i="8"/>
  <c r="DC71" i="8"/>
  <c r="DB71" i="8"/>
  <c r="DA71" i="8"/>
  <c r="CZ71" i="8"/>
  <c r="CY71" i="8"/>
  <c r="CX71" i="8"/>
  <c r="CW71" i="8"/>
  <c r="CV71" i="8"/>
  <c r="CU71" i="8"/>
  <c r="CT71" i="8"/>
  <c r="CS71" i="8"/>
  <c r="CR71" i="8"/>
  <c r="CQ71" i="8"/>
  <c r="CP71" i="8"/>
  <c r="CO71" i="8"/>
  <c r="CN71" i="8"/>
  <c r="CM71" i="8"/>
  <c r="CL71" i="8"/>
  <c r="CK71" i="8"/>
  <c r="CJ71" i="8"/>
  <c r="CI71" i="8"/>
  <c r="CH71" i="8"/>
  <c r="CG71" i="8"/>
  <c r="CF71" i="8"/>
  <c r="CE71" i="8"/>
  <c r="CD71" i="8"/>
  <c r="CC71" i="8"/>
  <c r="CB71" i="8"/>
  <c r="CA71" i="8"/>
  <c r="BZ71" i="8"/>
  <c r="BY71" i="8"/>
  <c r="BX71" i="8"/>
  <c r="BW71" i="8"/>
  <c r="BV71" i="8"/>
  <c r="BU71" i="8"/>
  <c r="BT71" i="8"/>
  <c r="BS71" i="8"/>
  <c r="BR71" i="8"/>
  <c r="BQ71" i="8"/>
  <c r="BP71" i="8"/>
  <c r="BO71" i="8"/>
  <c r="HA137" i="8"/>
  <c r="GZ137" i="8"/>
  <c r="GY137" i="8"/>
  <c r="GX137" i="8"/>
  <c r="GW137" i="8"/>
  <c r="GV137" i="8"/>
  <c r="GU137" i="8"/>
  <c r="GT137" i="8"/>
  <c r="GS137" i="8"/>
  <c r="GR137" i="8"/>
  <c r="GQ137" i="8"/>
  <c r="GP137" i="8"/>
  <c r="GO137" i="8"/>
  <c r="GN137" i="8"/>
  <c r="GM137" i="8"/>
  <c r="GL137" i="8"/>
  <c r="GK137" i="8"/>
  <c r="GJ137" i="8"/>
  <c r="GI137" i="8"/>
  <c r="GH137" i="8"/>
  <c r="GG137" i="8"/>
  <c r="GF137" i="8"/>
  <c r="GE137" i="8"/>
  <c r="GD137" i="8"/>
  <c r="GC137" i="8"/>
  <c r="GB137" i="8"/>
  <c r="GA137" i="8"/>
  <c r="FZ137" i="8"/>
  <c r="FY137" i="8"/>
  <c r="FX137" i="8"/>
  <c r="FW137" i="8"/>
  <c r="FV137" i="8"/>
  <c r="FU137" i="8"/>
  <c r="FT137" i="8"/>
  <c r="FS137" i="8"/>
  <c r="FR137" i="8"/>
  <c r="FQ137" i="8"/>
  <c r="FP137" i="8"/>
  <c r="FO137" i="8"/>
  <c r="FN137" i="8"/>
  <c r="FM137" i="8"/>
  <c r="FL137" i="8"/>
  <c r="FK137" i="8"/>
  <c r="FJ137" i="8"/>
  <c r="FI137" i="8"/>
  <c r="FH137" i="8"/>
  <c r="FG137" i="8"/>
  <c r="FF137" i="8"/>
  <c r="FE137" i="8"/>
  <c r="FD137" i="8"/>
  <c r="FC137" i="8"/>
  <c r="FB137" i="8"/>
  <c r="FA137" i="8"/>
  <c r="EZ137" i="8"/>
  <c r="EY137" i="8"/>
  <c r="EX137" i="8"/>
  <c r="EW137" i="8"/>
  <c r="EV137" i="8"/>
  <c r="EU137" i="8"/>
  <c r="ET137" i="8"/>
  <c r="ES137" i="8"/>
  <c r="ER137" i="8"/>
  <c r="EQ137" i="8"/>
  <c r="EP137" i="8"/>
  <c r="EO137" i="8"/>
  <c r="EN137" i="8"/>
  <c r="EM137" i="8"/>
  <c r="EL137" i="8"/>
  <c r="EK137" i="8"/>
  <c r="EJ137" i="8"/>
  <c r="EI137" i="8"/>
  <c r="EH137" i="8"/>
  <c r="EG137" i="8"/>
  <c r="EF137" i="8"/>
  <c r="EE137" i="8"/>
  <c r="ED137" i="8"/>
  <c r="EC137" i="8"/>
  <c r="EB137" i="8"/>
  <c r="EA137" i="8"/>
  <c r="DZ137" i="8"/>
  <c r="DY137" i="8"/>
  <c r="DX137" i="8"/>
  <c r="DW137" i="8"/>
  <c r="DV137" i="8"/>
  <c r="DU137" i="8"/>
  <c r="DT137" i="8"/>
  <c r="DS137" i="8"/>
  <c r="DR137" i="8"/>
  <c r="DQ137" i="8"/>
  <c r="DP137" i="8"/>
  <c r="DO137" i="8"/>
  <c r="DN137" i="8"/>
  <c r="DM137" i="8"/>
  <c r="DL137" i="8"/>
  <c r="DK137" i="8"/>
  <c r="DJ137" i="8"/>
  <c r="DI137" i="8"/>
  <c r="DH137" i="8"/>
  <c r="DG137" i="8"/>
  <c r="DF137" i="8"/>
  <c r="DE137" i="8"/>
  <c r="DD137" i="8"/>
  <c r="DC137" i="8"/>
  <c r="DB137" i="8"/>
  <c r="DA137" i="8"/>
  <c r="CZ137" i="8"/>
  <c r="CY137" i="8"/>
  <c r="CX137" i="8"/>
  <c r="CW137" i="8"/>
  <c r="CV137" i="8"/>
  <c r="CU137" i="8"/>
  <c r="CT137" i="8"/>
  <c r="CS137" i="8"/>
  <c r="CR137" i="8"/>
  <c r="CQ137" i="8"/>
  <c r="CP137" i="8"/>
  <c r="CO137" i="8"/>
  <c r="CN137" i="8"/>
  <c r="CM137" i="8"/>
  <c r="CL137" i="8"/>
  <c r="CK137" i="8"/>
  <c r="CJ137" i="8"/>
  <c r="CI137" i="8"/>
  <c r="CH137" i="8"/>
  <c r="CG137" i="8"/>
  <c r="CF137" i="8"/>
  <c r="CE137" i="8"/>
  <c r="CD137" i="8"/>
  <c r="CC137" i="8"/>
  <c r="CB137" i="8"/>
  <c r="CA137" i="8"/>
  <c r="BZ137" i="8"/>
  <c r="BY137" i="8"/>
  <c r="BX137" i="8"/>
  <c r="BW137" i="8"/>
  <c r="BV137" i="8"/>
  <c r="BU137" i="8"/>
  <c r="BT137" i="8"/>
  <c r="BS137" i="8"/>
  <c r="BR137" i="8"/>
  <c r="BQ137" i="8"/>
  <c r="BP137" i="8"/>
  <c r="BO137" i="8"/>
  <c r="BN137" i="8"/>
  <c r="BM137" i="8"/>
  <c r="BL137" i="8"/>
  <c r="BK137" i="8"/>
  <c r="BJ137" i="8"/>
  <c r="BI137" i="8"/>
  <c r="BH137" i="8"/>
  <c r="BG137" i="8"/>
  <c r="BF137" i="8"/>
  <c r="BE137" i="8"/>
  <c r="BD137" i="8"/>
  <c r="BC137" i="8"/>
  <c r="BB137" i="8"/>
  <c r="BA137" i="8"/>
  <c r="AZ137" i="8"/>
  <c r="AY137" i="8"/>
  <c r="AX137" i="8"/>
  <c r="AW137" i="8"/>
  <c r="AV137" i="8"/>
  <c r="AU137" i="8"/>
  <c r="AT137" i="8"/>
  <c r="AS137" i="8"/>
  <c r="AR137" i="8"/>
  <c r="AQ137" i="8"/>
  <c r="AP137" i="8"/>
  <c r="AO137" i="8"/>
  <c r="AN137" i="8"/>
  <c r="AM137" i="8"/>
  <c r="AL137" i="8"/>
  <c r="AK137" i="8"/>
  <c r="AJ137" i="8"/>
  <c r="AI137" i="8"/>
  <c r="AH137" i="8"/>
  <c r="AG137" i="8"/>
  <c r="AF137" i="8"/>
  <c r="AE137" i="8"/>
  <c r="AD137" i="8"/>
  <c r="AC137" i="8"/>
  <c r="AB137" i="8"/>
  <c r="AA137" i="8"/>
  <c r="Z137" i="8"/>
  <c r="Y137" i="8"/>
  <c r="X137" i="8"/>
  <c r="W137" i="8"/>
  <c r="V137" i="8"/>
  <c r="U137" i="8"/>
  <c r="T137" i="8"/>
  <c r="S137" i="8"/>
  <c r="R137" i="8"/>
  <c r="Q137" i="8"/>
  <c r="P137" i="8"/>
  <c r="O137" i="8"/>
  <c r="N137" i="8"/>
  <c r="M137" i="8"/>
  <c r="L137" i="8"/>
  <c r="K137" i="8"/>
  <c r="J137" i="8"/>
  <c r="I137" i="8"/>
  <c r="H137" i="8"/>
  <c r="G137" i="8"/>
  <c r="F137" i="8"/>
  <c r="E137" i="8"/>
  <c r="D137" i="8"/>
  <c r="C137" i="8"/>
  <c r="GZ71" i="8"/>
  <c r="GY71" i="8"/>
  <c r="C71" i="8"/>
  <c r="HK7" i="8"/>
  <c r="GX71" i="8"/>
  <c r="GW71" i="8"/>
  <c r="GV71" i="8"/>
  <c r="GU71" i="8"/>
  <c r="GT71" i="8"/>
  <c r="GS71" i="8"/>
  <c r="GR71" i="8"/>
  <c r="GQ71" i="8"/>
  <c r="GP71" i="8"/>
  <c r="GO71" i="8"/>
  <c r="GN71" i="8"/>
  <c r="GM71" i="8"/>
  <c r="BN71" i="8"/>
  <c r="BM71" i="8"/>
  <c r="BL71" i="8"/>
  <c r="BK71" i="8"/>
  <c r="BJ71" i="8"/>
  <c r="BI71" i="8"/>
  <c r="BH71" i="8"/>
  <c r="BG71" i="8"/>
  <c r="BF71" i="8"/>
  <c r="BE71" i="8"/>
  <c r="BD71" i="8"/>
  <c r="BC71" i="8"/>
  <c r="BB71" i="8"/>
  <c r="BA71" i="8"/>
  <c r="AZ71" i="8"/>
  <c r="AY71" i="8"/>
  <c r="AX71" i="8"/>
  <c r="AW71" i="8"/>
  <c r="AV71" i="8"/>
  <c r="AU71" i="8"/>
  <c r="AT71" i="8"/>
  <c r="AS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Z71" i="8"/>
  <c r="Y71" i="8"/>
  <c r="X71" i="8"/>
  <c r="W71" i="8"/>
  <c r="V71" i="8"/>
  <c r="U71" i="8"/>
  <c r="T71" i="8"/>
  <c r="S71" i="8"/>
  <c r="R71" i="8"/>
  <c r="Q71" i="8"/>
  <c r="P71" i="8"/>
  <c r="O71" i="8"/>
  <c r="N71" i="8"/>
  <c r="M71" i="8"/>
  <c r="L71" i="8"/>
  <c r="K71" i="8"/>
  <c r="J71" i="8"/>
  <c r="I71" i="8"/>
  <c r="H71" i="8"/>
  <c r="G71" i="8"/>
  <c r="F71" i="8"/>
  <c r="E71" i="8"/>
  <c r="D71" i="8"/>
  <c r="HJ133" i="5"/>
  <c r="HJ120" i="5"/>
  <c r="HJ117" i="5"/>
  <c r="HK117" i="5"/>
  <c r="HK112" i="8"/>
  <c r="HJ111" i="5"/>
  <c r="HK107" i="8"/>
  <c r="HJ105" i="5"/>
  <c r="HJ100" i="5"/>
  <c r="HK94" i="8"/>
  <c r="HK87" i="8"/>
  <c r="HK84" i="8"/>
  <c r="HK82" i="8"/>
  <c r="HK81" i="8"/>
  <c r="HK80" i="8"/>
  <c r="HJ76" i="5"/>
  <c r="C5" i="5"/>
  <c r="AA5" i="5"/>
  <c r="AB5" i="5"/>
  <c r="AC5" i="5"/>
  <c r="AD5" i="5"/>
  <c r="AE5" i="5"/>
  <c r="AF5" i="5"/>
  <c r="AG5" i="5"/>
  <c r="AH5" i="5"/>
  <c r="AI5" i="5"/>
  <c r="AJ5" i="5"/>
  <c r="AK5" i="5"/>
  <c r="AL5" i="5"/>
  <c r="AM5" i="5"/>
  <c r="AN5" i="5"/>
  <c r="AO5" i="5"/>
  <c r="AP5" i="5"/>
  <c r="AQ5" i="5"/>
  <c r="AR5" i="5"/>
  <c r="AS5" i="5"/>
  <c r="AT5" i="5"/>
  <c r="AU5" i="5"/>
  <c r="AV5" i="5"/>
  <c r="AW5" i="5"/>
  <c r="AX5" i="5"/>
  <c r="AY5" i="5"/>
  <c r="AZ5" i="5"/>
  <c r="BA5" i="5"/>
  <c r="BB5" i="5"/>
  <c r="BC5" i="5"/>
  <c r="BD5" i="5"/>
  <c r="BE5" i="5"/>
  <c r="BF5" i="5"/>
  <c r="BG5" i="5"/>
  <c r="BH5" i="5"/>
  <c r="BI5" i="5"/>
  <c r="BJ5" i="5"/>
  <c r="BK5" i="5"/>
  <c r="BL5" i="5"/>
  <c r="BM5" i="5"/>
  <c r="BN5" i="5"/>
  <c r="BO5" i="5"/>
  <c r="BP5" i="5"/>
  <c r="BQ5" i="5"/>
  <c r="BR5" i="5"/>
  <c r="BS5" i="5"/>
  <c r="BT5" i="5"/>
  <c r="BU5" i="5"/>
  <c r="BV5" i="5"/>
  <c r="BW5" i="5"/>
  <c r="BX5" i="5"/>
  <c r="BY5" i="5"/>
  <c r="BZ5" i="5"/>
  <c r="CA5" i="5"/>
  <c r="CB5" i="5"/>
  <c r="CC5" i="5"/>
  <c r="CD5" i="5"/>
  <c r="CE5" i="5"/>
  <c r="CF5" i="5"/>
  <c r="CG5" i="5"/>
  <c r="CH5" i="5"/>
  <c r="CI5" i="5"/>
  <c r="CJ5" i="5"/>
  <c r="CK5" i="5"/>
  <c r="CL5" i="5"/>
  <c r="CM5" i="5"/>
  <c r="CN5" i="5"/>
  <c r="CO5" i="5"/>
  <c r="CP5" i="5"/>
  <c r="CQ5" i="5"/>
  <c r="CR5" i="5"/>
  <c r="CS5" i="5"/>
  <c r="CT5" i="5"/>
  <c r="CU5" i="5"/>
  <c r="CV5" i="5"/>
  <c r="CW5" i="5"/>
  <c r="CX5" i="5"/>
  <c r="CY5" i="5"/>
  <c r="CZ5" i="5"/>
  <c r="DA5" i="5"/>
  <c r="DB5" i="5"/>
  <c r="DC5" i="5"/>
  <c r="DD5" i="5"/>
  <c r="DE5" i="5"/>
  <c r="DF5" i="5"/>
  <c r="DG5" i="5"/>
  <c r="DH5" i="5"/>
  <c r="DI5" i="5"/>
  <c r="DJ5" i="5"/>
  <c r="DK5" i="5"/>
  <c r="DL5" i="5"/>
  <c r="DM5" i="5"/>
  <c r="DN5" i="5"/>
  <c r="DO5" i="5"/>
  <c r="DP5" i="5"/>
  <c r="DQ5" i="5"/>
  <c r="DR5" i="5"/>
  <c r="DS5" i="5"/>
  <c r="DT5" i="5"/>
  <c r="DU5" i="5"/>
  <c r="DV5" i="5"/>
  <c r="DW5" i="5"/>
  <c r="DX5" i="5"/>
  <c r="DY5" i="5"/>
  <c r="DZ5" i="5"/>
  <c r="EA5" i="5"/>
  <c r="EB5" i="5"/>
  <c r="EC5" i="5"/>
  <c r="ED5" i="5"/>
  <c r="EE5" i="5"/>
  <c r="EF5" i="5"/>
  <c r="EG5" i="5"/>
  <c r="EH5" i="5"/>
  <c r="EI5" i="5"/>
  <c r="EJ5" i="5"/>
  <c r="EK5" i="5"/>
  <c r="EL5" i="5"/>
  <c r="EM5" i="5"/>
  <c r="EN5" i="5"/>
  <c r="EO5" i="5"/>
  <c r="EP5" i="5"/>
  <c r="EQ5" i="5"/>
  <c r="ER5" i="5"/>
  <c r="ES5" i="5"/>
  <c r="ET5" i="5"/>
  <c r="EU5" i="5"/>
  <c r="EV5" i="5"/>
  <c r="EW5" i="5"/>
  <c r="EX5" i="5"/>
  <c r="EY5" i="5"/>
  <c r="EZ5" i="5"/>
  <c r="FA5" i="5"/>
  <c r="FB5" i="5"/>
  <c r="FC5" i="5"/>
  <c r="FD5" i="5"/>
  <c r="FE5" i="5"/>
  <c r="FF5" i="5"/>
  <c r="FG5" i="5"/>
  <c r="FH5" i="5"/>
  <c r="FI5" i="5"/>
  <c r="FJ5" i="5"/>
  <c r="FK5" i="5"/>
  <c r="FL5" i="5"/>
  <c r="FM5" i="5"/>
  <c r="FN5" i="5"/>
  <c r="FO5" i="5"/>
  <c r="FP5" i="5"/>
  <c r="FQ5" i="5"/>
  <c r="FR5" i="5"/>
  <c r="FS5" i="5"/>
  <c r="FT5" i="5"/>
  <c r="FU5" i="5"/>
  <c r="FV5" i="5"/>
  <c r="FW5" i="5"/>
  <c r="FX5" i="5"/>
  <c r="FY5" i="5"/>
  <c r="FZ5" i="5"/>
  <c r="GA5" i="5"/>
  <c r="GB5" i="5"/>
  <c r="GC5" i="5"/>
  <c r="GD5" i="5"/>
  <c r="GE5" i="5"/>
  <c r="GF5" i="5"/>
  <c r="GG5" i="5"/>
  <c r="GH5" i="5"/>
  <c r="GI5" i="5"/>
  <c r="GJ5" i="5"/>
  <c r="GK5" i="5"/>
  <c r="GL5" i="5"/>
  <c r="GM5" i="5"/>
  <c r="GN5" i="5"/>
  <c r="GO5" i="5"/>
  <c r="GP5" i="5"/>
  <c r="GQ5" i="5"/>
  <c r="GR5" i="5"/>
  <c r="GS5" i="5"/>
  <c r="GT5" i="5"/>
  <c r="GU5" i="5"/>
  <c r="GV5" i="5"/>
  <c r="GW5" i="5"/>
  <c r="GX5" i="5"/>
  <c r="GY5" i="5"/>
  <c r="GZ5" i="5"/>
  <c r="HA5" i="5"/>
  <c r="C6" i="5"/>
  <c r="AA6" i="5"/>
  <c r="AB6" i="5"/>
  <c r="AC6" i="5"/>
  <c r="AD6" i="5"/>
  <c r="AE6" i="5"/>
  <c r="AF6" i="5"/>
  <c r="AG6" i="5"/>
  <c r="AH6" i="5"/>
  <c r="AI6" i="5"/>
  <c r="AJ6" i="5"/>
  <c r="AK6" i="5"/>
  <c r="AL6" i="5"/>
  <c r="AM6" i="5"/>
  <c r="AN6" i="5"/>
  <c r="AO6" i="5"/>
  <c r="AP6" i="5"/>
  <c r="AQ6" i="5"/>
  <c r="AR6" i="5"/>
  <c r="AS6" i="5"/>
  <c r="AT6" i="5"/>
  <c r="AU6" i="5"/>
  <c r="AV6" i="5"/>
  <c r="AW6" i="5"/>
  <c r="AX6" i="5"/>
  <c r="AY6" i="5"/>
  <c r="AZ6" i="5"/>
  <c r="BA6" i="5"/>
  <c r="BB6" i="5"/>
  <c r="BC6" i="5"/>
  <c r="BD6" i="5"/>
  <c r="BE6" i="5"/>
  <c r="BF6" i="5"/>
  <c r="BG6" i="5"/>
  <c r="BH6" i="5"/>
  <c r="BI6" i="5"/>
  <c r="BJ6" i="5"/>
  <c r="BK6" i="5"/>
  <c r="BL6" i="5"/>
  <c r="BM6" i="5"/>
  <c r="BN6" i="5"/>
  <c r="BO6" i="5"/>
  <c r="BP6" i="5"/>
  <c r="BQ6" i="5"/>
  <c r="BR6" i="5"/>
  <c r="BS6" i="5"/>
  <c r="BT6" i="5"/>
  <c r="BU6" i="5"/>
  <c r="BV6" i="5"/>
  <c r="BW6" i="5"/>
  <c r="BX6" i="5"/>
  <c r="BY6" i="5"/>
  <c r="BZ6" i="5"/>
  <c r="CA6" i="5"/>
  <c r="CB6" i="5"/>
  <c r="CC6" i="5"/>
  <c r="CD6" i="5"/>
  <c r="CE6" i="5"/>
  <c r="CF6" i="5"/>
  <c r="CG6" i="5"/>
  <c r="CH6" i="5"/>
  <c r="CI6" i="5"/>
  <c r="CJ6" i="5"/>
  <c r="CK6" i="5"/>
  <c r="CL6" i="5"/>
  <c r="CM6" i="5"/>
  <c r="CN6" i="5"/>
  <c r="CO6" i="5"/>
  <c r="CP6" i="5"/>
  <c r="CQ6" i="5"/>
  <c r="CR6" i="5"/>
  <c r="CS6" i="5"/>
  <c r="CT6" i="5"/>
  <c r="CU6" i="5"/>
  <c r="CV6" i="5"/>
  <c r="CW6" i="5"/>
  <c r="CX6" i="5"/>
  <c r="CY6" i="5"/>
  <c r="CZ6" i="5"/>
  <c r="DA6" i="5"/>
  <c r="DB6" i="5"/>
  <c r="DC6" i="5"/>
  <c r="DD6" i="5"/>
  <c r="DE6" i="5"/>
  <c r="DF6" i="5"/>
  <c r="DG6" i="5"/>
  <c r="DH6" i="5"/>
  <c r="DI6" i="5"/>
  <c r="DJ6" i="5"/>
  <c r="DK6" i="5"/>
  <c r="DL6" i="5"/>
  <c r="DM6" i="5"/>
  <c r="DN6" i="5"/>
  <c r="DO6" i="5"/>
  <c r="DP6" i="5"/>
  <c r="DQ6" i="5"/>
  <c r="DR6" i="5"/>
  <c r="DS6" i="5"/>
  <c r="DT6" i="5"/>
  <c r="DU6" i="5"/>
  <c r="DV6" i="5"/>
  <c r="DW6" i="5"/>
  <c r="DX6" i="5"/>
  <c r="DY6" i="5"/>
  <c r="DZ6" i="5"/>
  <c r="EA6" i="5"/>
  <c r="EB6" i="5"/>
  <c r="EC6" i="5"/>
  <c r="ED6" i="5"/>
  <c r="EE6" i="5"/>
  <c r="EF6" i="5"/>
  <c r="EG6" i="5"/>
  <c r="EH6" i="5"/>
  <c r="EI6" i="5"/>
  <c r="EJ6" i="5"/>
  <c r="EK6" i="5"/>
  <c r="EL6" i="5"/>
  <c r="EM6" i="5"/>
  <c r="EN6" i="5"/>
  <c r="EO6" i="5"/>
  <c r="EP6" i="5"/>
  <c r="EQ6" i="5"/>
  <c r="ER6" i="5"/>
  <c r="ES6" i="5"/>
  <c r="ET6" i="5"/>
  <c r="EU6" i="5"/>
  <c r="EV6" i="5"/>
  <c r="EW6" i="5"/>
  <c r="EX6" i="5"/>
  <c r="EY6" i="5"/>
  <c r="EZ6" i="5"/>
  <c r="FA6" i="5"/>
  <c r="FB6" i="5"/>
  <c r="FC6" i="5"/>
  <c r="FD6" i="5"/>
  <c r="FE6" i="5"/>
  <c r="FF6" i="5"/>
  <c r="FG6" i="5"/>
  <c r="FH6" i="5"/>
  <c r="FI6" i="5"/>
  <c r="FJ6" i="5"/>
  <c r="FK6" i="5"/>
  <c r="FL6" i="5"/>
  <c r="FM6" i="5"/>
  <c r="FN6" i="5"/>
  <c r="FO6" i="5"/>
  <c r="FP6" i="5"/>
  <c r="FQ6" i="5"/>
  <c r="FR6" i="5"/>
  <c r="FS6" i="5"/>
  <c r="FT6" i="5"/>
  <c r="FU6" i="5"/>
  <c r="FV6" i="5"/>
  <c r="FW6" i="5"/>
  <c r="FX6" i="5"/>
  <c r="FY6" i="5"/>
  <c r="FZ6" i="5"/>
  <c r="GA6" i="5"/>
  <c r="GB6" i="5"/>
  <c r="GC6" i="5"/>
  <c r="GD6" i="5"/>
  <c r="GE6" i="5"/>
  <c r="GF6" i="5"/>
  <c r="GG6" i="5"/>
  <c r="GH6" i="5"/>
  <c r="GI6" i="5"/>
  <c r="GJ6" i="5"/>
  <c r="GK6" i="5"/>
  <c r="GL6" i="5"/>
  <c r="GM6" i="5"/>
  <c r="GN6" i="5"/>
  <c r="GO6" i="5"/>
  <c r="GP6" i="5"/>
  <c r="GQ6" i="5"/>
  <c r="GR6" i="5"/>
  <c r="GS6" i="5"/>
  <c r="GT6" i="5"/>
  <c r="GU6" i="5"/>
  <c r="GV6" i="5"/>
  <c r="GW6" i="5"/>
  <c r="GX6" i="5"/>
  <c r="GY6" i="5"/>
  <c r="GZ6" i="5"/>
  <c r="HA6" i="5"/>
  <c r="C7" i="5"/>
  <c r="D7" i="5"/>
  <c r="AA7" i="5"/>
  <c r="AB7" i="5"/>
  <c r="AC7" i="5"/>
  <c r="AD7" i="5"/>
  <c r="AE7" i="5"/>
  <c r="AF7" i="5"/>
  <c r="AG7" i="5"/>
  <c r="AH7" i="5"/>
  <c r="AI7" i="5"/>
  <c r="AJ7" i="5"/>
  <c r="AK7" i="5"/>
  <c r="AL7" i="5"/>
  <c r="AM7" i="5"/>
  <c r="AN7" i="5"/>
  <c r="AO7" i="5"/>
  <c r="AP7" i="5"/>
  <c r="AQ7" i="5"/>
  <c r="AR7" i="5"/>
  <c r="AS7" i="5"/>
  <c r="AT7" i="5"/>
  <c r="AU7" i="5"/>
  <c r="AV7" i="5"/>
  <c r="AW7" i="5"/>
  <c r="AX7" i="5"/>
  <c r="AY7" i="5"/>
  <c r="AZ7" i="5"/>
  <c r="BA7" i="5"/>
  <c r="BB7" i="5"/>
  <c r="BC7" i="5"/>
  <c r="BD7" i="5"/>
  <c r="BE7" i="5"/>
  <c r="BF7" i="5"/>
  <c r="BG7" i="5"/>
  <c r="BH7" i="5"/>
  <c r="BI7" i="5"/>
  <c r="BJ7" i="5"/>
  <c r="BK7" i="5"/>
  <c r="BL7" i="5"/>
  <c r="BM7" i="5"/>
  <c r="BN7" i="5"/>
  <c r="BO7" i="5"/>
  <c r="BP7" i="5"/>
  <c r="BQ7" i="5"/>
  <c r="BR7" i="5"/>
  <c r="BS7" i="5"/>
  <c r="BT7" i="5"/>
  <c r="BU7" i="5"/>
  <c r="BV7" i="5"/>
  <c r="BW7" i="5"/>
  <c r="BX7" i="5"/>
  <c r="BY7" i="5"/>
  <c r="BZ7" i="5"/>
  <c r="CA7" i="5"/>
  <c r="CB7" i="5"/>
  <c r="CC7" i="5"/>
  <c r="CD7" i="5"/>
  <c r="CE7" i="5"/>
  <c r="CF7" i="5"/>
  <c r="CG7" i="5"/>
  <c r="CH7" i="5"/>
  <c r="CI7" i="5"/>
  <c r="CJ7" i="5"/>
  <c r="CK7" i="5"/>
  <c r="CL7" i="5"/>
  <c r="CM7" i="5"/>
  <c r="CN7" i="5"/>
  <c r="CO7" i="5"/>
  <c r="CP7" i="5"/>
  <c r="CQ7" i="5"/>
  <c r="CR7" i="5"/>
  <c r="CS7" i="5"/>
  <c r="CT7" i="5"/>
  <c r="CU7" i="5"/>
  <c r="CV7" i="5"/>
  <c r="CW7" i="5"/>
  <c r="CX7" i="5"/>
  <c r="CY7" i="5"/>
  <c r="CZ7" i="5"/>
  <c r="DA7" i="5"/>
  <c r="DB7" i="5"/>
  <c r="DC7" i="5"/>
  <c r="DD7" i="5"/>
  <c r="DE7" i="5"/>
  <c r="DF7" i="5"/>
  <c r="DG7" i="5"/>
  <c r="DH7" i="5"/>
  <c r="DI7" i="5"/>
  <c r="DJ7" i="5"/>
  <c r="DK7" i="5"/>
  <c r="DL7" i="5"/>
  <c r="DM7" i="5"/>
  <c r="DN7" i="5"/>
  <c r="DO7" i="5"/>
  <c r="DP7" i="5"/>
  <c r="DQ7" i="5"/>
  <c r="DR7" i="5"/>
  <c r="DS7" i="5"/>
  <c r="DT7" i="5"/>
  <c r="DU7" i="5"/>
  <c r="DV7" i="5"/>
  <c r="DW7" i="5"/>
  <c r="DX7" i="5"/>
  <c r="DY7" i="5"/>
  <c r="DZ7" i="5"/>
  <c r="EA7" i="5"/>
  <c r="EB7" i="5"/>
  <c r="EC7" i="5"/>
  <c r="ED7" i="5"/>
  <c r="EE7" i="5"/>
  <c r="EF7" i="5"/>
  <c r="EG7" i="5"/>
  <c r="EH7" i="5"/>
  <c r="EI7" i="5"/>
  <c r="EJ7" i="5"/>
  <c r="EK7" i="5"/>
  <c r="EL7" i="5"/>
  <c r="EM7" i="5"/>
  <c r="EN7" i="5"/>
  <c r="EO7" i="5"/>
  <c r="EP7" i="5"/>
  <c r="EQ7" i="5"/>
  <c r="ER7" i="5"/>
  <c r="ES7" i="5"/>
  <c r="ET7" i="5"/>
  <c r="EU7" i="5"/>
  <c r="EV7" i="5"/>
  <c r="EW7" i="5"/>
  <c r="EX7" i="5"/>
  <c r="EY7" i="5"/>
  <c r="EZ7" i="5"/>
  <c r="FA7" i="5"/>
  <c r="FB7" i="5"/>
  <c r="FC7" i="5"/>
  <c r="FD7" i="5"/>
  <c r="FE7" i="5"/>
  <c r="FF7" i="5"/>
  <c r="FG7" i="5"/>
  <c r="FH7" i="5"/>
  <c r="FI7" i="5"/>
  <c r="FJ7" i="5"/>
  <c r="FK7" i="5"/>
  <c r="FL7" i="5"/>
  <c r="FM7" i="5"/>
  <c r="FN7" i="5"/>
  <c r="FO7" i="5"/>
  <c r="FP7" i="5"/>
  <c r="FQ7" i="5"/>
  <c r="FR7" i="5"/>
  <c r="FS7" i="5"/>
  <c r="FT7" i="5"/>
  <c r="FU7" i="5"/>
  <c r="FV7" i="5"/>
  <c r="FW7" i="5"/>
  <c r="FX7" i="5"/>
  <c r="FY7" i="5"/>
  <c r="FZ7" i="5"/>
  <c r="GA7" i="5"/>
  <c r="GB7" i="5"/>
  <c r="GC7" i="5"/>
  <c r="GD7" i="5"/>
  <c r="GE7" i="5"/>
  <c r="GF7" i="5"/>
  <c r="GG7" i="5"/>
  <c r="GH7" i="5"/>
  <c r="GI7" i="5"/>
  <c r="GJ7" i="5"/>
  <c r="GK7" i="5"/>
  <c r="GL7" i="5"/>
  <c r="GM7" i="5"/>
  <c r="GN7" i="5"/>
  <c r="GO7" i="5"/>
  <c r="GP7" i="5"/>
  <c r="GQ7" i="5"/>
  <c r="GR7" i="5"/>
  <c r="GS7" i="5"/>
  <c r="GT7" i="5"/>
  <c r="GU7" i="5"/>
  <c r="GV7" i="5"/>
  <c r="GW7" i="5"/>
  <c r="GX7" i="5"/>
  <c r="GY7" i="5"/>
  <c r="GZ7" i="5"/>
  <c r="HA7" i="5"/>
  <c r="C8" i="5"/>
  <c r="D8" i="5"/>
  <c r="AA8" i="5"/>
  <c r="AB8" i="5"/>
  <c r="AC8" i="5"/>
  <c r="AD8" i="5"/>
  <c r="AE8" i="5"/>
  <c r="AF8" i="5"/>
  <c r="AG8" i="5"/>
  <c r="AH8" i="5"/>
  <c r="AI8" i="5"/>
  <c r="AJ8" i="5"/>
  <c r="AK8" i="5"/>
  <c r="AL8" i="5"/>
  <c r="AM8" i="5"/>
  <c r="AN8" i="5"/>
  <c r="AO8" i="5"/>
  <c r="AP8" i="5"/>
  <c r="AQ8" i="5"/>
  <c r="AR8" i="5"/>
  <c r="AS8" i="5"/>
  <c r="AT8" i="5"/>
  <c r="AU8" i="5"/>
  <c r="AV8" i="5"/>
  <c r="AW8" i="5"/>
  <c r="AX8" i="5"/>
  <c r="AY8" i="5"/>
  <c r="AZ8" i="5"/>
  <c r="BA8" i="5"/>
  <c r="BB8" i="5"/>
  <c r="BC8" i="5"/>
  <c r="BD8" i="5"/>
  <c r="BE8" i="5"/>
  <c r="BF8" i="5"/>
  <c r="BG8" i="5"/>
  <c r="BH8" i="5"/>
  <c r="BI8" i="5"/>
  <c r="BJ8" i="5"/>
  <c r="BK8" i="5"/>
  <c r="BL8" i="5"/>
  <c r="BM8" i="5"/>
  <c r="BN8" i="5"/>
  <c r="BO8" i="5"/>
  <c r="BP8" i="5"/>
  <c r="BQ8" i="5"/>
  <c r="BR8" i="5"/>
  <c r="BS8" i="5"/>
  <c r="BT8" i="5"/>
  <c r="BU8" i="5"/>
  <c r="BV8" i="5"/>
  <c r="BW8" i="5"/>
  <c r="BX8" i="5"/>
  <c r="BY8" i="5"/>
  <c r="BZ8" i="5"/>
  <c r="CA8" i="5"/>
  <c r="CB8" i="5"/>
  <c r="CC8" i="5"/>
  <c r="CD8" i="5"/>
  <c r="CE8" i="5"/>
  <c r="CF8" i="5"/>
  <c r="CG8" i="5"/>
  <c r="CH8" i="5"/>
  <c r="CI8" i="5"/>
  <c r="CJ8" i="5"/>
  <c r="CK8" i="5"/>
  <c r="CL8" i="5"/>
  <c r="CM8" i="5"/>
  <c r="CN8" i="5"/>
  <c r="CO8" i="5"/>
  <c r="CP8" i="5"/>
  <c r="CQ8" i="5"/>
  <c r="CR8" i="5"/>
  <c r="CS8" i="5"/>
  <c r="CT8" i="5"/>
  <c r="CU8" i="5"/>
  <c r="CV8" i="5"/>
  <c r="CW8" i="5"/>
  <c r="CX8" i="5"/>
  <c r="CY8" i="5"/>
  <c r="CZ8" i="5"/>
  <c r="DA8" i="5"/>
  <c r="DB8" i="5"/>
  <c r="DC8" i="5"/>
  <c r="DD8" i="5"/>
  <c r="DE8" i="5"/>
  <c r="DF8" i="5"/>
  <c r="DG8" i="5"/>
  <c r="DH8" i="5"/>
  <c r="DI8" i="5"/>
  <c r="DJ8" i="5"/>
  <c r="DK8" i="5"/>
  <c r="DL8" i="5"/>
  <c r="DM8" i="5"/>
  <c r="DN8" i="5"/>
  <c r="DO8" i="5"/>
  <c r="DP8" i="5"/>
  <c r="DQ8" i="5"/>
  <c r="DR8" i="5"/>
  <c r="DS8" i="5"/>
  <c r="DT8" i="5"/>
  <c r="DU8" i="5"/>
  <c r="DV8" i="5"/>
  <c r="DW8" i="5"/>
  <c r="DX8" i="5"/>
  <c r="DY8" i="5"/>
  <c r="DZ8" i="5"/>
  <c r="EA8" i="5"/>
  <c r="EB8" i="5"/>
  <c r="EC8" i="5"/>
  <c r="ED8" i="5"/>
  <c r="EE8" i="5"/>
  <c r="EF8" i="5"/>
  <c r="EG8" i="5"/>
  <c r="EH8" i="5"/>
  <c r="EI8" i="5"/>
  <c r="EJ8" i="5"/>
  <c r="EK8" i="5"/>
  <c r="EL8" i="5"/>
  <c r="EM8" i="5"/>
  <c r="EN8" i="5"/>
  <c r="EO8" i="5"/>
  <c r="EP8" i="5"/>
  <c r="EQ8" i="5"/>
  <c r="ER8" i="5"/>
  <c r="ES8" i="5"/>
  <c r="ET8" i="5"/>
  <c r="EU8" i="5"/>
  <c r="EV8" i="5"/>
  <c r="EW8" i="5"/>
  <c r="EX8" i="5"/>
  <c r="EY8" i="5"/>
  <c r="EZ8" i="5"/>
  <c r="FA8" i="5"/>
  <c r="FB8" i="5"/>
  <c r="FC8" i="5"/>
  <c r="FD8" i="5"/>
  <c r="FE8" i="5"/>
  <c r="FF8" i="5"/>
  <c r="FG8" i="5"/>
  <c r="FH8" i="5"/>
  <c r="FI8" i="5"/>
  <c r="FJ8" i="5"/>
  <c r="FK8" i="5"/>
  <c r="FL8" i="5"/>
  <c r="FM8" i="5"/>
  <c r="FN8" i="5"/>
  <c r="FO8" i="5"/>
  <c r="FP8" i="5"/>
  <c r="FQ8" i="5"/>
  <c r="FR8" i="5"/>
  <c r="FS8" i="5"/>
  <c r="FT8" i="5"/>
  <c r="FU8" i="5"/>
  <c r="FV8" i="5"/>
  <c r="FW8" i="5"/>
  <c r="FX8" i="5"/>
  <c r="FY8" i="5"/>
  <c r="FZ8" i="5"/>
  <c r="GA8" i="5"/>
  <c r="GB8" i="5"/>
  <c r="GC8" i="5"/>
  <c r="GD8" i="5"/>
  <c r="GE8" i="5"/>
  <c r="GF8" i="5"/>
  <c r="GG8" i="5"/>
  <c r="GH8" i="5"/>
  <c r="GI8" i="5"/>
  <c r="GJ8" i="5"/>
  <c r="GK8" i="5"/>
  <c r="GL8" i="5"/>
  <c r="GM8" i="5"/>
  <c r="GN8" i="5"/>
  <c r="GO8" i="5"/>
  <c r="GP8" i="5"/>
  <c r="GQ8" i="5"/>
  <c r="GR8" i="5"/>
  <c r="GS8" i="5"/>
  <c r="GT8" i="5"/>
  <c r="GU8" i="5"/>
  <c r="GV8" i="5"/>
  <c r="GW8" i="5"/>
  <c r="GX8" i="5"/>
  <c r="GY8" i="5"/>
  <c r="GZ8" i="5"/>
  <c r="HA8" i="5"/>
  <c r="C9" i="5"/>
  <c r="AA9" i="5"/>
  <c r="AB9" i="5"/>
  <c r="AC9" i="5"/>
  <c r="AD9" i="5"/>
  <c r="AE9" i="5"/>
  <c r="AF9" i="5"/>
  <c r="AG9" i="5"/>
  <c r="AH9" i="5"/>
  <c r="AI9" i="5"/>
  <c r="AJ9" i="5"/>
  <c r="AK9" i="5"/>
  <c r="AL9" i="5"/>
  <c r="AM9" i="5"/>
  <c r="AN9" i="5"/>
  <c r="AO9" i="5"/>
  <c r="AP9" i="5"/>
  <c r="AQ9" i="5"/>
  <c r="AR9" i="5"/>
  <c r="AS9" i="5"/>
  <c r="AT9" i="5"/>
  <c r="AU9" i="5"/>
  <c r="AV9" i="5"/>
  <c r="AW9" i="5"/>
  <c r="AX9" i="5"/>
  <c r="AY9" i="5"/>
  <c r="AZ9" i="5"/>
  <c r="BA9" i="5"/>
  <c r="BB9" i="5"/>
  <c r="BC9" i="5"/>
  <c r="BD9" i="5"/>
  <c r="BE9" i="5"/>
  <c r="BF9" i="5"/>
  <c r="BG9" i="5"/>
  <c r="BH9" i="5"/>
  <c r="BI9" i="5"/>
  <c r="BJ9" i="5"/>
  <c r="BK9" i="5"/>
  <c r="BL9" i="5"/>
  <c r="BM9" i="5"/>
  <c r="BN9" i="5"/>
  <c r="BO9" i="5"/>
  <c r="BP9" i="5"/>
  <c r="BQ9" i="5"/>
  <c r="BR9" i="5"/>
  <c r="BS9" i="5"/>
  <c r="BT9" i="5"/>
  <c r="BU9" i="5"/>
  <c r="BV9" i="5"/>
  <c r="BW9" i="5"/>
  <c r="BX9" i="5"/>
  <c r="BY9" i="5"/>
  <c r="BZ9" i="5"/>
  <c r="CA9" i="5"/>
  <c r="CB9" i="5"/>
  <c r="CC9" i="5"/>
  <c r="CD9" i="5"/>
  <c r="CE9" i="5"/>
  <c r="CF9" i="5"/>
  <c r="CG9" i="5"/>
  <c r="CH9" i="5"/>
  <c r="CI9" i="5"/>
  <c r="CJ9" i="5"/>
  <c r="CK9" i="5"/>
  <c r="CL9" i="5"/>
  <c r="CM9" i="5"/>
  <c r="CN9" i="5"/>
  <c r="CO9" i="5"/>
  <c r="CP9" i="5"/>
  <c r="CQ9" i="5"/>
  <c r="CR9" i="5"/>
  <c r="CS9" i="5"/>
  <c r="CT9" i="5"/>
  <c r="CU9" i="5"/>
  <c r="CV9" i="5"/>
  <c r="CW9" i="5"/>
  <c r="CX9" i="5"/>
  <c r="CY9" i="5"/>
  <c r="CZ9" i="5"/>
  <c r="DA9" i="5"/>
  <c r="DB9" i="5"/>
  <c r="DC9" i="5"/>
  <c r="DD9" i="5"/>
  <c r="DE9" i="5"/>
  <c r="DF9" i="5"/>
  <c r="DG9" i="5"/>
  <c r="DH9" i="5"/>
  <c r="DI9" i="5"/>
  <c r="DJ9" i="5"/>
  <c r="DK9" i="5"/>
  <c r="DL9" i="5"/>
  <c r="DM9" i="5"/>
  <c r="DN9" i="5"/>
  <c r="DO9" i="5"/>
  <c r="DP9" i="5"/>
  <c r="DQ9" i="5"/>
  <c r="DR9" i="5"/>
  <c r="DS9" i="5"/>
  <c r="DT9" i="5"/>
  <c r="DU9" i="5"/>
  <c r="DV9" i="5"/>
  <c r="DW9" i="5"/>
  <c r="DX9" i="5"/>
  <c r="DY9" i="5"/>
  <c r="DZ9" i="5"/>
  <c r="EA9" i="5"/>
  <c r="EB9" i="5"/>
  <c r="EC9" i="5"/>
  <c r="ED9" i="5"/>
  <c r="EE9" i="5"/>
  <c r="EF9" i="5"/>
  <c r="EG9" i="5"/>
  <c r="EH9" i="5"/>
  <c r="EI9" i="5"/>
  <c r="EJ9" i="5"/>
  <c r="EK9" i="5"/>
  <c r="EL9" i="5"/>
  <c r="EM9" i="5"/>
  <c r="EN9" i="5"/>
  <c r="EO9" i="5"/>
  <c r="EP9" i="5"/>
  <c r="EQ9" i="5"/>
  <c r="ER9" i="5"/>
  <c r="ES9" i="5"/>
  <c r="ET9" i="5"/>
  <c r="EU9" i="5"/>
  <c r="EV9" i="5"/>
  <c r="EW9" i="5"/>
  <c r="EX9" i="5"/>
  <c r="EY9" i="5"/>
  <c r="EZ9" i="5"/>
  <c r="FA9" i="5"/>
  <c r="FB9" i="5"/>
  <c r="FC9" i="5"/>
  <c r="FD9" i="5"/>
  <c r="FE9" i="5"/>
  <c r="FF9" i="5"/>
  <c r="FG9" i="5"/>
  <c r="FH9" i="5"/>
  <c r="FI9" i="5"/>
  <c r="FJ9" i="5"/>
  <c r="FK9" i="5"/>
  <c r="FL9" i="5"/>
  <c r="FM9" i="5"/>
  <c r="FN9" i="5"/>
  <c r="FO9" i="5"/>
  <c r="FP9" i="5"/>
  <c r="FQ9" i="5"/>
  <c r="FR9" i="5"/>
  <c r="FS9" i="5"/>
  <c r="FT9" i="5"/>
  <c r="FU9" i="5"/>
  <c r="FV9" i="5"/>
  <c r="FW9" i="5"/>
  <c r="FX9" i="5"/>
  <c r="FY9" i="5"/>
  <c r="FZ9" i="5"/>
  <c r="GA9" i="5"/>
  <c r="GB9" i="5"/>
  <c r="GC9" i="5"/>
  <c r="GD9" i="5"/>
  <c r="GE9" i="5"/>
  <c r="GF9" i="5"/>
  <c r="GG9" i="5"/>
  <c r="GH9" i="5"/>
  <c r="GI9" i="5"/>
  <c r="GJ9" i="5"/>
  <c r="GK9" i="5"/>
  <c r="GL9" i="5"/>
  <c r="GM9" i="5"/>
  <c r="GN9" i="5"/>
  <c r="GO9" i="5"/>
  <c r="GP9" i="5"/>
  <c r="GQ9" i="5"/>
  <c r="GR9" i="5"/>
  <c r="GS9" i="5"/>
  <c r="GT9" i="5"/>
  <c r="GU9" i="5"/>
  <c r="GV9" i="5"/>
  <c r="GW9" i="5"/>
  <c r="GX9" i="5"/>
  <c r="GY9" i="5"/>
  <c r="GZ9" i="5"/>
  <c r="HA9" i="5"/>
  <c r="C10" i="5"/>
  <c r="D10" i="5"/>
  <c r="AA10" i="5"/>
  <c r="AB10" i="5"/>
  <c r="AC10" i="5"/>
  <c r="AD10" i="5"/>
  <c r="AE10" i="5"/>
  <c r="AF10" i="5"/>
  <c r="AG10" i="5"/>
  <c r="AH10" i="5"/>
  <c r="AI10" i="5"/>
  <c r="AJ10" i="5"/>
  <c r="AK10" i="5"/>
  <c r="AL10" i="5"/>
  <c r="AM10" i="5"/>
  <c r="AN10" i="5"/>
  <c r="AO10" i="5"/>
  <c r="AP10" i="5"/>
  <c r="AQ10" i="5"/>
  <c r="AR10" i="5"/>
  <c r="AS10" i="5"/>
  <c r="AT10" i="5"/>
  <c r="AU10" i="5"/>
  <c r="AV10" i="5"/>
  <c r="AW10" i="5"/>
  <c r="AX10" i="5"/>
  <c r="AY10" i="5"/>
  <c r="AZ10" i="5"/>
  <c r="BA10" i="5"/>
  <c r="BB10" i="5"/>
  <c r="BC10" i="5"/>
  <c r="BD10" i="5"/>
  <c r="BE10" i="5"/>
  <c r="BF10" i="5"/>
  <c r="BG10" i="5"/>
  <c r="BH10" i="5"/>
  <c r="BI10" i="5"/>
  <c r="BJ10" i="5"/>
  <c r="BK10" i="5"/>
  <c r="BL10" i="5"/>
  <c r="BM10" i="5"/>
  <c r="BN10" i="5"/>
  <c r="BO10" i="5"/>
  <c r="BP10" i="5"/>
  <c r="BQ10" i="5"/>
  <c r="BR10" i="5"/>
  <c r="BS10" i="5"/>
  <c r="BT10" i="5"/>
  <c r="BU10" i="5"/>
  <c r="BV10" i="5"/>
  <c r="BW10" i="5"/>
  <c r="BX10" i="5"/>
  <c r="BY10" i="5"/>
  <c r="BZ10" i="5"/>
  <c r="CA10" i="5"/>
  <c r="CB10" i="5"/>
  <c r="CC10" i="5"/>
  <c r="CD10" i="5"/>
  <c r="CE10" i="5"/>
  <c r="CF10" i="5"/>
  <c r="CG10" i="5"/>
  <c r="CH10" i="5"/>
  <c r="CI10" i="5"/>
  <c r="CJ10" i="5"/>
  <c r="CK10" i="5"/>
  <c r="CL10" i="5"/>
  <c r="CM10" i="5"/>
  <c r="CN10" i="5"/>
  <c r="CO10" i="5"/>
  <c r="CP10" i="5"/>
  <c r="CQ10" i="5"/>
  <c r="CR10" i="5"/>
  <c r="CS10" i="5"/>
  <c r="CT10" i="5"/>
  <c r="CU10" i="5"/>
  <c r="CV10" i="5"/>
  <c r="CW10" i="5"/>
  <c r="CX10" i="5"/>
  <c r="CY10" i="5"/>
  <c r="CZ10" i="5"/>
  <c r="DA10" i="5"/>
  <c r="DB10" i="5"/>
  <c r="DC10" i="5"/>
  <c r="DD10" i="5"/>
  <c r="DE10" i="5"/>
  <c r="DF10" i="5"/>
  <c r="DG10" i="5"/>
  <c r="DH10" i="5"/>
  <c r="DI10" i="5"/>
  <c r="DJ10" i="5"/>
  <c r="DK10" i="5"/>
  <c r="DL10" i="5"/>
  <c r="DM10" i="5"/>
  <c r="DN10" i="5"/>
  <c r="DO10" i="5"/>
  <c r="DP10" i="5"/>
  <c r="DQ10" i="5"/>
  <c r="DR10" i="5"/>
  <c r="DS10" i="5"/>
  <c r="DT10" i="5"/>
  <c r="DU10" i="5"/>
  <c r="DV10" i="5"/>
  <c r="DW10" i="5"/>
  <c r="DX10" i="5"/>
  <c r="DY10" i="5"/>
  <c r="DZ10" i="5"/>
  <c r="EA10" i="5"/>
  <c r="EB10" i="5"/>
  <c r="EC10" i="5"/>
  <c r="ED10" i="5"/>
  <c r="EE10" i="5"/>
  <c r="EF10" i="5"/>
  <c r="EG10" i="5"/>
  <c r="EH10" i="5"/>
  <c r="EI10" i="5"/>
  <c r="EJ10" i="5"/>
  <c r="EK10" i="5"/>
  <c r="EL10" i="5"/>
  <c r="EM10" i="5"/>
  <c r="EN10" i="5"/>
  <c r="EO10" i="5"/>
  <c r="EP10" i="5"/>
  <c r="EQ10" i="5"/>
  <c r="ER10" i="5"/>
  <c r="ES10" i="5"/>
  <c r="ET10" i="5"/>
  <c r="EU10" i="5"/>
  <c r="EV10" i="5"/>
  <c r="EW10" i="5"/>
  <c r="EX10" i="5"/>
  <c r="EY10" i="5"/>
  <c r="EZ10" i="5"/>
  <c r="FA10" i="5"/>
  <c r="FB10" i="5"/>
  <c r="FC10" i="5"/>
  <c r="FD10" i="5"/>
  <c r="FE10" i="5"/>
  <c r="FF10" i="5"/>
  <c r="FG10" i="5"/>
  <c r="FH10" i="5"/>
  <c r="FI10" i="5"/>
  <c r="FJ10" i="5"/>
  <c r="FK10" i="5"/>
  <c r="FL10" i="5"/>
  <c r="FM10" i="5"/>
  <c r="FN10" i="5"/>
  <c r="FO10" i="5"/>
  <c r="FP10" i="5"/>
  <c r="FQ10" i="5"/>
  <c r="FR10" i="5"/>
  <c r="FS10" i="5"/>
  <c r="FT10" i="5"/>
  <c r="FU10" i="5"/>
  <c r="FV10" i="5"/>
  <c r="FW10" i="5"/>
  <c r="FX10" i="5"/>
  <c r="FY10" i="5"/>
  <c r="FZ10" i="5"/>
  <c r="GA10" i="5"/>
  <c r="GB10" i="5"/>
  <c r="GC10" i="5"/>
  <c r="GD10" i="5"/>
  <c r="GE10" i="5"/>
  <c r="GF10" i="5"/>
  <c r="GG10" i="5"/>
  <c r="GH10" i="5"/>
  <c r="GI10" i="5"/>
  <c r="GJ10" i="5"/>
  <c r="GK10" i="5"/>
  <c r="GL10" i="5"/>
  <c r="GM10" i="5"/>
  <c r="GN10" i="5"/>
  <c r="GO10" i="5"/>
  <c r="GP10" i="5"/>
  <c r="GQ10" i="5"/>
  <c r="GR10" i="5"/>
  <c r="GS10" i="5"/>
  <c r="GT10" i="5"/>
  <c r="GU10" i="5"/>
  <c r="GV10" i="5"/>
  <c r="GW10" i="5"/>
  <c r="GX10" i="5"/>
  <c r="GY10" i="5"/>
  <c r="GZ10" i="5"/>
  <c r="HA10" i="5"/>
  <c r="C11" i="5"/>
  <c r="D11" i="5"/>
  <c r="AA11" i="5"/>
  <c r="AB11" i="5"/>
  <c r="AC11" i="5"/>
  <c r="AD11" i="5"/>
  <c r="AE11" i="5"/>
  <c r="AF11" i="5"/>
  <c r="AG11" i="5"/>
  <c r="AH11" i="5"/>
  <c r="AI11" i="5"/>
  <c r="AJ11" i="5"/>
  <c r="AK11" i="5"/>
  <c r="AL11" i="5"/>
  <c r="AM11" i="5"/>
  <c r="AN11" i="5"/>
  <c r="AO11" i="5"/>
  <c r="AP11" i="5"/>
  <c r="AQ11" i="5"/>
  <c r="AR11" i="5"/>
  <c r="AS11" i="5"/>
  <c r="AT11" i="5"/>
  <c r="AU11" i="5"/>
  <c r="AV11" i="5"/>
  <c r="AW11" i="5"/>
  <c r="AX11" i="5"/>
  <c r="AY11" i="5"/>
  <c r="AZ11" i="5"/>
  <c r="BA11" i="5"/>
  <c r="BB11" i="5"/>
  <c r="BC11" i="5"/>
  <c r="BD11" i="5"/>
  <c r="BE11" i="5"/>
  <c r="BF11" i="5"/>
  <c r="BG11" i="5"/>
  <c r="BH11" i="5"/>
  <c r="BI11" i="5"/>
  <c r="BJ11" i="5"/>
  <c r="BK11" i="5"/>
  <c r="BL11" i="5"/>
  <c r="BM11" i="5"/>
  <c r="BN11" i="5"/>
  <c r="BO11" i="5"/>
  <c r="BP11" i="5"/>
  <c r="BQ11" i="5"/>
  <c r="BR11" i="5"/>
  <c r="BS11" i="5"/>
  <c r="BT11" i="5"/>
  <c r="BU11" i="5"/>
  <c r="BV11" i="5"/>
  <c r="BW11" i="5"/>
  <c r="BX11" i="5"/>
  <c r="BY11" i="5"/>
  <c r="BZ11" i="5"/>
  <c r="CA11" i="5"/>
  <c r="CB11" i="5"/>
  <c r="CC11" i="5"/>
  <c r="CD11" i="5"/>
  <c r="CE11" i="5"/>
  <c r="CF11" i="5"/>
  <c r="CG11" i="5"/>
  <c r="CH11" i="5"/>
  <c r="CI11" i="5"/>
  <c r="CJ11" i="5"/>
  <c r="CK11" i="5"/>
  <c r="CL11" i="5"/>
  <c r="CM11" i="5"/>
  <c r="CN11" i="5"/>
  <c r="CO11" i="5"/>
  <c r="CP11" i="5"/>
  <c r="CQ11" i="5"/>
  <c r="CR11" i="5"/>
  <c r="CS11" i="5"/>
  <c r="CT11" i="5"/>
  <c r="CU11" i="5"/>
  <c r="CV11" i="5"/>
  <c r="CW11" i="5"/>
  <c r="CX11" i="5"/>
  <c r="CY11" i="5"/>
  <c r="CZ11" i="5"/>
  <c r="DA11" i="5"/>
  <c r="DB11" i="5"/>
  <c r="DC11" i="5"/>
  <c r="DD11" i="5"/>
  <c r="DE11" i="5"/>
  <c r="DF11" i="5"/>
  <c r="DG11" i="5"/>
  <c r="DH11" i="5"/>
  <c r="DI11" i="5"/>
  <c r="DJ11" i="5"/>
  <c r="DK11" i="5"/>
  <c r="DL11" i="5"/>
  <c r="DM11" i="5"/>
  <c r="DN11" i="5"/>
  <c r="DO11" i="5"/>
  <c r="DP11" i="5"/>
  <c r="DQ11" i="5"/>
  <c r="DR11" i="5"/>
  <c r="DS11" i="5"/>
  <c r="DT11" i="5"/>
  <c r="DU11" i="5"/>
  <c r="DV11" i="5"/>
  <c r="DW11" i="5"/>
  <c r="DX11" i="5"/>
  <c r="DY11" i="5"/>
  <c r="DZ11" i="5"/>
  <c r="EA11" i="5"/>
  <c r="EB11" i="5"/>
  <c r="EC11" i="5"/>
  <c r="ED11" i="5"/>
  <c r="EE11" i="5"/>
  <c r="EF11" i="5"/>
  <c r="EG11" i="5"/>
  <c r="EH11" i="5"/>
  <c r="EI11" i="5"/>
  <c r="EJ11" i="5"/>
  <c r="EK11" i="5"/>
  <c r="EL11" i="5"/>
  <c r="EM11" i="5"/>
  <c r="EN11" i="5"/>
  <c r="EO11" i="5"/>
  <c r="EP11" i="5"/>
  <c r="EQ11" i="5"/>
  <c r="ER11" i="5"/>
  <c r="ES11" i="5"/>
  <c r="ET11" i="5"/>
  <c r="EU11" i="5"/>
  <c r="EV11" i="5"/>
  <c r="EW11" i="5"/>
  <c r="EX11" i="5"/>
  <c r="EY11" i="5"/>
  <c r="EZ11" i="5"/>
  <c r="FA11" i="5"/>
  <c r="FB11" i="5"/>
  <c r="FC11" i="5"/>
  <c r="FD11" i="5"/>
  <c r="FE11" i="5"/>
  <c r="FF11" i="5"/>
  <c r="FG11" i="5"/>
  <c r="FH11" i="5"/>
  <c r="FI11" i="5"/>
  <c r="FJ11" i="5"/>
  <c r="FK11" i="5"/>
  <c r="FL11" i="5"/>
  <c r="FM11" i="5"/>
  <c r="FN11" i="5"/>
  <c r="FO11" i="5"/>
  <c r="FP11" i="5"/>
  <c r="FQ11" i="5"/>
  <c r="FR11" i="5"/>
  <c r="FS11" i="5"/>
  <c r="FT11" i="5"/>
  <c r="FU11" i="5"/>
  <c r="FV11" i="5"/>
  <c r="FW11" i="5"/>
  <c r="FX11" i="5"/>
  <c r="FY11" i="5"/>
  <c r="FZ11" i="5"/>
  <c r="GA11" i="5"/>
  <c r="GB11" i="5"/>
  <c r="GC11" i="5"/>
  <c r="GD11" i="5"/>
  <c r="GE11" i="5"/>
  <c r="GF11" i="5"/>
  <c r="GG11" i="5"/>
  <c r="GH11" i="5"/>
  <c r="GI11" i="5"/>
  <c r="GJ11" i="5"/>
  <c r="GK11" i="5"/>
  <c r="GL11" i="5"/>
  <c r="GM11" i="5"/>
  <c r="GN11" i="5"/>
  <c r="GO11" i="5"/>
  <c r="GP11" i="5"/>
  <c r="GQ11" i="5"/>
  <c r="GR11" i="5"/>
  <c r="GS11" i="5"/>
  <c r="GT11" i="5"/>
  <c r="GU11" i="5"/>
  <c r="GV11" i="5"/>
  <c r="GW11" i="5"/>
  <c r="GX11" i="5"/>
  <c r="GY11" i="5"/>
  <c r="GZ11" i="5"/>
  <c r="HA11" i="5"/>
  <c r="C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A12" i="5"/>
  <c r="CB12" i="5"/>
  <c r="CC12" i="5"/>
  <c r="CD12" i="5"/>
  <c r="CE12" i="5"/>
  <c r="CF12" i="5"/>
  <c r="CG12" i="5"/>
  <c r="CH12" i="5"/>
  <c r="CI12" i="5"/>
  <c r="CJ12" i="5"/>
  <c r="CK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DA12" i="5"/>
  <c r="DB12" i="5"/>
  <c r="DC12" i="5"/>
  <c r="DD12" i="5"/>
  <c r="DE12" i="5"/>
  <c r="DF12" i="5"/>
  <c r="DG12" i="5"/>
  <c r="DH12" i="5"/>
  <c r="DI12" i="5"/>
  <c r="DJ12" i="5"/>
  <c r="DK12" i="5"/>
  <c r="DL12" i="5"/>
  <c r="DM12" i="5"/>
  <c r="DN12" i="5"/>
  <c r="DO12" i="5"/>
  <c r="DP12" i="5"/>
  <c r="DQ12" i="5"/>
  <c r="DR12" i="5"/>
  <c r="DS12" i="5"/>
  <c r="DT12" i="5"/>
  <c r="DU12" i="5"/>
  <c r="DV12" i="5"/>
  <c r="DW12" i="5"/>
  <c r="DX12" i="5"/>
  <c r="DY12" i="5"/>
  <c r="DZ12" i="5"/>
  <c r="EA12" i="5"/>
  <c r="EB12" i="5"/>
  <c r="EC12" i="5"/>
  <c r="ED12" i="5"/>
  <c r="EE12" i="5"/>
  <c r="EF12" i="5"/>
  <c r="EG12" i="5"/>
  <c r="EH12" i="5"/>
  <c r="EI12" i="5"/>
  <c r="EJ12" i="5"/>
  <c r="EK12" i="5"/>
  <c r="EL12" i="5"/>
  <c r="EM12" i="5"/>
  <c r="EN12" i="5"/>
  <c r="EO12" i="5"/>
  <c r="EP12" i="5"/>
  <c r="EQ12" i="5"/>
  <c r="ER12" i="5"/>
  <c r="ES12" i="5"/>
  <c r="ET12" i="5"/>
  <c r="EU12" i="5"/>
  <c r="EV12" i="5"/>
  <c r="EW12" i="5"/>
  <c r="EX12" i="5"/>
  <c r="EY12" i="5"/>
  <c r="EZ12" i="5"/>
  <c r="FA12" i="5"/>
  <c r="FB12" i="5"/>
  <c r="FC12" i="5"/>
  <c r="FD12" i="5"/>
  <c r="FE12" i="5"/>
  <c r="FF12" i="5"/>
  <c r="FG12" i="5"/>
  <c r="FH12" i="5"/>
  <c r="FI12" i="5"/>
  <c r="FJ12" i="5"/>
  <c r="FK12" i="5"/>
  <c r="FL12" i="5"/>
  <c r="FM12" i="5"/>
  <c r="FN12" i="5"/>
  <c r="FO12" i="5"/>
  <c r="FP12" i="5"/>
  <c r="FQ12" i="5"/>
  <c r="FR12" i="5"/>
  <c r="FS12" i="5"/>
  <c r="FT12" i="5"/>
  <c r="FU12" i="5"/>
  <c r="FV12" i="5"/>
  <c r="FW12" i="5"/>
  <c r="FX12" i="5"/>
  <c r="FY12" i="5"/>
  <c r="FZ12" i="5"/>
  <c r="GA12" i="5"/>
  <c r="GB12" i="5"/>
  <c r="GC12" i="5"/>
  <c r="GD12" i="5"/>
  <c r="GE12" i="5"/>
  <c r="GF12" i="5"/>
  <c r="GG12" i="5"/>
  <c r="GH12" i="5"/>
  <c r="GI12" i="5"/>
  <c r="GJ12" i="5"/>
  <c r="GK12" i="5"/>
  <c r="GL12" i="5"/>
  <c r="GM12" i="5"/>
  <c r="GN12" i="5"/>
  <c r="GO12" i="5"/>
  <c r="GP12" i="5"/>
  <c r="GQ12" i="5"/>
  <c r="GR12" i="5"/>
  <c r="GS12" i="5"/>
  <c r="GT12" i="5"/>
  <c r="GU12" i="5"/>
  <c r="GV12" i="5"/>
  <c r="GW12" i="5"/>
  <c r="GX12" i="5"/>
  <c r="GY12" i="5"/>
  <c r="GZ12" i="5"/>
  <c r="HA12" i="5"/>
  <c r="C13" i="5"/>
  <c r="D13" i="5"/>
  <c r="AA13" i="5"/>
  <c r="AB13" i="5"/>
  <c r="AC13" i="5"/>
  <c r="AD13" i="5"/>
  <c r="AE13" i="5"/>
  <c r="AF13" i="5"/>
  <c r="AG13" i="5"/>
  <c r="AH13" i="5"/>
  <c r="AI13" i="5"/>
  <c r="AJ13" i="5"/>
  <c r="AK13" i="5"/>
  <c r="AL13" i="5"/>
  <c r="AM13" i="5"/>
  <c r="AN13" i="5"/>
  <c r="AO13" i="5"/>
  <c r="AP13" i="5"/>
  <c r="AQ13" i="5"/>
  <c r="AR13" i="5"/>
  <c r="AS13" i="5"/>
  <c r="AT13" i="5"/>
  <c r="AU13" i="5"/>
  <c r="AV13" i="5"/>
  <c r="AW13" i="5"/>
  <c r="AX13" i="5"/>
  <c r="AY13" i="5"/>
  <c r="AZ13" i="5"/>
  <c r="BA13" i="5"/>
  <c r="BB13" i="5"/>
  <c r="BC13" i="5"/>
  <c r="BD13" i="5"/>
  <c r="BE13" i="5"/>
  <c r="BF13" i="5"/>
  <c r="BG13" i="5"/>
  <c r="BH13" i="5"/>
  <c r="BI13" i="5"/>
  <c r="BJ13" i="5"/>
  <c r="BK13" i="5"/>
  <c r="BL13" i="5"/>
  <c r="BM13" i="5"/>
  <c r="BN13" i="5"/>
  <c r="BO13" i="5"/>
  <c r="BP13" i="5"/>
  <c r="BQ13" i="5"/>
  <c r="BR13" i="5"/>
  <c r="BS13" i="5"/>
  <c r="BT13" i="5"/>
  <c r="BU13" i="5"/>
  <c r="BV13" i="5"/>
  <c r="BW13" i="5"/>
  <c r="BX13" i="5"/>
  <c r="BY13" i="5"/>
  <c r="BZ13" i="5"/>
  <c r="CA13" i="5"/>
  <c r="CB13" i="5"/>
  <c r="CC13" i="5"/>
  <c r="CD13" i="5"/>
  <c r="CE13" i="5"/>
  <c r="CF13" i="5"/>
  <c r="CG13" i="5"/>
  <c r="CH13" i="5"/>
  <c r="CI13" i="5"/>
  <c r="CJ13" i="5"/>
  <c r="CK13" i="5"/>
  <c r="CL13" i="5"/>
  <c r="CM13" i="5"/>
  <c r="CN13" i="5"/>
  <c r="CO13" i="5"/>
  <c r="CP13" i="5"/>
  <c r="CQ13" i="5"/>
  <c r="CR13" i="5"/>
  <c r="CS13" i="5"/>
  <c r="CT13" i="5"/>
  <c r="CU13" i="5"/>
  <c r="CV13" i="5"/>
  <c r="CW13" i="5"/>
  <c r="CX13" i="5"/>
  <c r="CY13" i="5"/>
  <c r="CZ13" i="5"/>
  <c r="DA13" i="5"/>
  <c r="DB13" i="5"/>
  <c r="DC13" i="5"/>
  <c r="DD13" i="5"/>
  <c r="DE13" i="5"/>
  <c r="DF13" i="5"/>
  <c r="DG13" i="5"/>
  <c r="DH13" i="5"/>
  <c r="DI13" i="5"/>
  <c r="DJ13" i="5"/>
  <c r="DK13" i="5"/>
  <c r="DL13" i="5"/>
  <c r="DM13" i="5"/>
  <c r="DN13" i="5"/>
  <c r="DO13" i="5"/>
  <c r="DP13" i="5"/>
  <c r="DQ13" i="5"/>
  <c r="DR13" i="5"/>
  <c r="DS13" i="5"/>
  <c r="DT13" i="5"/>
  <c r="DU13" i="5"/>
  <c r="DV13" i="5"/>
  <c r="DW13" i="5"/>
  <c r="DX13" i="5"/>
  <c r="DY13" i="5"/>
  <c r="DZ13" i="5"/>
  <c r="EA13" i="5"/>
  <c r="EB13" i="5"/>
  <c r="EC13" i="5"/>
  <c r="ED13" i="5"/>
  <c r="EE13" i="5"/>
  <c r="EF13" i="5"/>
  <c r="EG13" i="5"/>
  <c r="EH13" i="5"/>
  <c r="EI13" i="5"/>
  <c r="EJ13" i="5"/>
  <c r="EK13" i="5"/>
  <c r="EL13" i="5"/>
  <c r="EM13" i="5"/>
  <c r="EN13" i="5"/>
  <c r="EO13" i="5"/>
  <c r="EP13" i="5"/>
  <c r="EQ13" i="5"/>
  <c r="ER13" i="5"/>
  <c r="ES13" i="5"/>
  <c r="ET13" i="5"/>
  <c r="EU13" i="5"/>
  <c r="EV13" i="5"/>
  <c r="EW13" i="5"/>
  <c r="EX13" i="5"/>
  <c r="EY13" i="5"/>
  <c r="EZ13" i="5"/>
  <c r="FA13" i="5"/>
  <c r="FB13" i="5"/>
  <c r="FC13" i="5"/>
  <c r="FD13" i="5"/>
  <c r="FE13" i="5"/>
  <c r="FF13" i="5"/>
  <c r="FG13" i="5"/>
  <c r="FH13" i="5"/>
  <c r="FI13" i="5"/>
  <c r="FJ13" i="5"/>
  <c r="FK13" i="5"/>
  <c r="FL13" i="5"/>
  <c r="FM13" i="5"/>
  <c r="FN13" i="5"/>
  <c r="FO13" i="5"/>
  <c r="FP13" i="5"/>
  <c r="FQ13" i="5"/>
  <c r="FR13" i="5"/>
  <c r="FS13" i="5"/>
  <c r="FT13" i="5"/>
  <c r="FU13" i="5"/>
  <c r="FV13" i="5"/>
  <c r="FW13" i="5"/>
  <c r="FX13" i="5"/>
  <c r="FY13" i="5"/>
  <c r="FZ13" i="5"/>
  <c r="GA13" i="5"/>
  <c r="GB13" i="5"/>
  <c r="GC13" i="5"/>
  <c r="GD13" i="5"/>
  <c r="GE13" i="5"/>
  <c r="GF13" i="5"/>
  <c r="GG13" i="5"/>
  <c r="GH13" i="5"/>
  <c r="GI13" i="5"/>
  <c r="GJ13" i="5"/>
  <c r="GK13" i="5"/>
  <c r="GL13" i="5"/>
  <c r="GM13" i="5"/>
  <c r="GN13" i="5"/>
  <c r="GO13" i="5"/>
  <c r="GP13" i="5"/>
  <c r="GQ13" i="5"/>
  <c r="GR13" i="5"/>
  <c r="GS13" i="5"/>
  <c r="GT13" i="5"/>
  <c r="GU13" i="5"/>
  <c r="GV13" i="5"/>
  <c r="GW13" i="5"/>
  <c r="GX13" i="5"/>
  <c r="GY13" i="5"/>
  <c r="GZ13" i="5"/>
  <c r="HA13" i="5"/>
  <c r="C14" i="5"/>
  <c r="AA14" i="5"/>
  <c r="AB14" i="5"/>
  <c r="AC14" i="5"/>
  <c r="AD14" i="5"/>
  <c r="AE14" i="5"/>
  <c r="AF14" i="5"/>
  <c r="AG14" i="5"/>
  <c r="AH14" i="5"/>
  <c r="AI14" i="5"/>
  <c r="AJ14" i="5"/>
  <c r="AK14" i="5"/>
  <c r="AL14" i="5"/>
  <c r="AM14" i="5"/>
  <c r="AN14" i="5"/>
  <c r="AO14" i="5"/>
  <c r="AP14" i="5"/>
  <c r="AQ14" i="5"/>
  <c r="AR14" i="5"/>
  <c r="AS14" i="5"/>
  <c r="AT14" i="5"/>
  <c r="AU14" i="5"/>
  <c r="AV14" i="5"/>
  <c r="AW14" i="5"/>
  <c r="AX14" i="5"/>
  <c r="AY14" i="5"/>
  <c r="AZ14" i="5"/>
  <c r="BA14" i="5"/>
  <c r="BB14" i="5"/>
  <c r="BC14" i="5"/>
  <c r="BD14" i="5"/>
  <c r="BE14" i="5"/>
  <c r="BF14" i="5"/>
  <c r="BG14" i="5"/>
  <c r="BH14" i="5"/>
  <c r="BI14" i="5"/>
  <c r="BJ14" i="5"/>
  <c r="BK14" i="5"/>
  <c r="BL14" i="5"/>
  <c r="BM14" i="5"/>
  <c r="BN14" i="5"/>
  <c r="BO14" i="5"/>
  <c r="BP14" i="5"/>
  <c r="BQ14" i="5"/>
  <c r="BR14" i="5"/>
  <c r="BS14" i="5"/>
  <c r="BT14" i="5"/>
  <c r="BU14" i="5"/>
  <c r="BV14" i="5"/>
  <c r="BW14" i="5"/>
  <c r="BX14" i="5"/>
  <c r="BY14" i="5"/>
  <c r="BZ14" i="5"/>
  <c r="CA14" i="5"/>
  <c r="CB14" i="5"/>
  <c r="CC14" i="5"/>
  <c r="CD14" i="5"/>
  <c r="CE14" i="5"/>
  <c r="CF14" i="5"/>
  <c r="CG14" i="5"/>
  <c r="CH14" i="5"/>
  <c r="CI14" i="5"/>
  <c r="CJ14" i="5"/>
  <c r="CK14" i="5"/>
  <c r="CL14" i="5"/>
  <c r="CM14" i="5"/>
  <c r="CN14" i="5"/>
  <c r="CO14" i="5"/>
  <c r="CP14" i="5"/>
  <c r="CQ14" i="5"/>
  <c r="CR14" i="5"/>
  <c r="CS14" i="5"/>
  <c r="CT14" i="5"/>
  <c r="CU14" i="5"/>
  <c r="CV14" i="5"/>
  <c r="CW14" i="5"/>
  <c r="CX14" i="5"/>
  <c r="CY14" i="5"/>
  <c r="CZ14" i="5"/>
  <c r="DA14" i="5"/>
  <c r="DB14" i="5"/>
  <c r="DC14" i="5"/>
  <c r="DD14" i="5"/>
  <c r="DE14" i="5"/>
  <c r="DF14" i="5"/>
  <c r="DG14" i="5"/>
  <c r="DH14" i="5"/>
  <c r="DI14" i="5"/>
  <c r="DJ14" i="5"/>
  <c r="DK14" i="5"/>
  <c r="DL14" i="5"/>
  <c r="DM14" i="5"/>
  <c r="DN14" i="5"/>
  <c r="DO14" i="5"/>
  <c r="DP14" i="5"/>
  <c r="DQ14" i="5"/>
  <c r="DR14" i="5"/>
  <c r="DS14" i="5"/>
  <c r="DT14" i="5"/>
  <c r="DU14" i="5"/>
  <c r="DV14" i="5"/>
  <c r="DW14" i="5"/>
  <c r="DX14" i="5"/>
  <c r="DY14" i="5"/>
  <c r="DZ14" i="5"/>
  <c r="EA14" i="5"/>
  <c r="EB14" i="5"/>
  <c r="EC14" i="5"/>
  <c r="ED14" i="5"/>
  <c r="EE14" i="5"/>
  <c r="EF14" i="5"/>
  <c r="EG14" i="5"/>
  <c r="EH14" i="5"/>
  <c r="EI14" i="5"/>
  <c r="EJ14" i="5"/>
  <c r="EK14" i="5"/>
  <c r="EL14" i="5"/>
  <c r="EM14" i="5"/>
  <c r="EN14" i="5"/>
  <c r="EO14" i="5"/>
  <c r="EP14" i="5"/>
  <c r="EQ14" i="5"/>
  <c r="ER14" i="5"/>
  <c r="ES14" i="5"/>
  <c r="ET14" i="5"/>
  <c r="EU14" i="5"/>
  <c r="EV14" i="5"/>
  <c r="EW14" i="5"/>
  <c r="EX14" i="5"/>
  <c r="EY14" i="5"/>
  <c r="EZ14" i="5"/>
  <c r="FA14" i="5"/>
  <c r="FB14" i="5"/>
  <c r="FC14" i="5"/>
  <c r="FD14" i="5"/>
  <c r="FE14" i="5"/>
  <c r="FF14" i="5"/>
  <c r="FG14" i="5"/>
  <c r="FH14" i="5"/>
  <c r="FI14" i="5"/>
  <c r="FJ14" i="5"/>
  <c r="FK14" i="5"/>
  <c r="FL14" i="5"/>
  <c r="FM14" i="5"/>
  <c r="FN14" i="5"/>
  <c r="FO14" i="5"/>
  <c r="FP14" i="5"/>
  <c r="FQ14" i="5"/>
  <c r="FR14" i="5"/>
  <c r="FS14" i="5"/>
  <c r="FT14" i="5"/>
  <c r="FU14" i="5"/>
  <c r="FV14" i="5"/>
  <c r="FW14" i="5"/>
  <c r="FX14" i="5"/>
  <c r="FY14" i="5"/>
  <c r="FZ14" i="5"/>
  <c r="GA14" i="5"/>
  <c r="GB14" i="5"/>
  <c r="GC14" i="5"/>
  <c r="GD14" i="5"/>
  <c r="GE14" i="5"/>
  <c r="GF14" i="5"/>
  <c r="GG14" i="5"/>
  <c r="GH14" i="5"/>
  <c r="GI14" i="5"/>
  <c r="GJ14" i="5"/>
  <c r="GK14" i="5"/>
  <c r="GL14" i="5"/>
  <c r="GM14" i="5"/>
  <c r="GN14" i="5"/>
  <c r="GO14" i="5"/>
  <c r="GP14" i="5"/>
  <c r="GQ14" i="5"/>
  <c r="GR14" i="5"/>
  <c r="GS14" i="5"/>
  <c r="GT14" i="5"/>
  <c r="GU14" i="5"/>
  <c r="GV14" i="5"/>
  <c r="GW14" i="5"/>
  <c r="GX14" i="5"/>
  <c r="GY14" i="5"/>
  <c r="GZ14" i="5"/>
  <c r="HA14" i="5"/>
  <c r="C15" i="5"/>
  <c r="D15" i="5"/>
  <c r="AA15" i="5"/>
  <c r="AB15" i="5"/>
  <c r="AC15" i="5"/>
  <c r="AD15" i="5"/>
  <c r="AE15" i="5"/>
  <c r="AF15" i="5"/>
  <c r="AG15" i="5"/>
  <c r="AH15" i="5"/>
  <c r="AI15" i="5"/>
  <c r="AJ15" i="5"/>
  <c r="AK15" i="5"/>
  <c r="AL15" i="5"/>
  <c r="AM15" i="5"/>
  <c r="AN15" i="5"/>
  <c r="AO15" i="5"/>
  <c r="AP15" i="5"/>
  <c r="AQ15" i="5"/>
  <c r="AR15" i="5"/>
  <c r="AS15" i="5"/>
  <c r="AT15" i="5"/>
  <c r="AU15" i="5"/>
  <c r="AV15" i="5"/>
  <c r="AW15" i="5"/>
  <c r="AX15" i="5"/>
  <c r="AY15" i="5"/>
  <c r="AZ15" i="5"/>
  <c r="BA15" i="5"/>
  <c r="BB15" i="5"/>
  <c r="BC15" i="5"/>
  <c r="BD15" i="5"/>
  <c r="BE15" i="5"/>
  <c r="BF15" i="5"/>
  <c r="BG15" i="5"/>
  <c r="BH15" i="5"/>
  <c r="BI15" i="5"/>
  <c r="BJ15" i="5"/>
  <c r="BK15" i="5"/>
  <c r="BL15" i="5"/>
  <c r="BM15" i="5"/>
  <c r="BN15" i="5"/>
  <c r="BO15" i="5"/>
  <c r="BP15" i="5"/>
  <c r="BQ15" i="5"/>
  <c r="BR15" i="5"/>
  <c r="BS15" i="5"/>
  <c r="BT15" i="5"/>
  <c r="BU15" i="5"/>
  <c r="BV15" i="5"/>
  <c r="BW15" i="5"/>
  <c r="BX15" i="5"/>
  <c r="BY15" i="5"/>
  <c r="BZ15" i="5"/>
  <c r="CA15" i="5"/>
  <c r="CB15" i="5"/>
  <c r="CC15" i="5"/>
  <c r="CD15" i="5"/>
  <c r="CE15" i="5"/>
  <c r="CF15" i="5"/>
  <c r="CG15" i="5"/>
  <c r="CH15" i="5"/>
  <c r="CI15" i="5"/>
  <c r="CJ15" i="5"/>
  <c r="CK15" i="5"/>
  <c r="CL15" i="5"/>
  <c r="CM15" i="5"/>
  <c r="CN15" i="5"/>
  <c r="CO15" i="5"/>
  <c r="CP15" i="5"/>
  <c r="CQ15" i="5"/>
  <c r="CR15" i="5"/>
  <c r="CS15" i="5"/>
  <c r="CT15" i="5"/>
  <c r="CU15" i="5"/>
  <c r="CV15" i="5"/>
  <c r="CW15" i="5"/>
  <c r="CX15" i="5"/>
  <c r="CY15" i="5"/>
  <c r="CZ15" i="5"/>
  <c r="DA15" i="5"/>
  <c r="DB15" i="5"/>
  <c r="DC15" i="5"/>
  <c r="DD15" i="5"/>
  <c r="DE15" i="5"/>
  <c r="DF15" i="5"/>
  <c r="DG15" i="5"/>
  <c r="DH15" i="5"/>
  <c r="DI15" i="5"/>
  <c r="DJ15" i="5"/>
  <c r="DK15" i="5"/>
  <c r="DL15" i="5"/>
  <c r="DM15" i="5"/>
  <c r="DN15" i="5"/>
  <c r="DO15" i="5"/>
  <c r="DP15" i="5"/>
  <c r="DQ15" i="5"/>
  <c r="DR15" i="5"/>
  <c r="DS15" i="5"/>
  <c r="DT15" i="5"/>
  <c r="DU15" i="5"/>
  <c r="DV15" i="5"/>
  <c r="DW15" i="5"/>
  <c r="DX15" i="5"/>
  <c r="DY15" i="5"/>
  <c r="DZ15" i="5"/>
  <c r="EA15" i="5"/>
  <c r="EB15" i="5"/>
  <c r="EC15" i="5"/>
  <c r="ED15" i="5"/>
  <c r="EE15" i="5"/>
  <c r="EF15" i="5"/>
  <c r="EG15" i="5"/>
  <c r="EH15" i="5"/>
  <c r="EI15" i="5"/>
  <c r="EJ15" i="5"/>
  <c r="EK15" i="5"/>
  <c r="EL15" i="5"/>
  <c r="EM15" i="5"/>
  <c r="EN15" i="5"/>
  <c r="EO15" i="5"/>
  <c r="EP15" i="5"/>
  <c r="EQ15" i="5"/>
  <c r="ER15" i="5"/>
  <c r="ES15" i="5"/>
  <c r="ET15" i="5"/>
  <c r="EU15" i="5"/>
  <c r="EV15" i="5"/>
  <c r="EW15" i="5"/>
  <c r="EX15" i="5"/>
  <c r="EY15" i="5"/>
  <c r="EZ15" i="5"/>
  <c r="FA15" i="5"/>
  <c r="FB15" i="5"/>
  <c r="FC15" i="5"/>
  <c r="FD15" i="5"/>
  <c r="FE15" i="5"/>
  <c r="FF15" i="5"/>
  <c r="FG15" i="5"/>
  <c r="FH15" i="5"/>
  <c r="FI15" i="5"/>
  <c r="FJ15" i="5"/>
  <c r="FK15" i="5"/>
  <c r="FL15" i="5"/>
  <c r="FM15" i="5"/>
  <c r="FN15" i="5"/>
  <c r="FO15" i="5"/>
  <c r="FP15" i="5"/>
  <c r="FQ15" i="5"/>
  <c r="FR15" i="5"/>
  <c r="FS15" i="5"/>
  <c r="FT15" i="5"/>
  <c r="FU15" i="5"/>
  <c r="FV15" i="5"/>
  <c r="FW15" i="5"/>
  <c r="FX15" i="5"/>
  <c r="FY15" i="5"/>
  <c r="FZ15" i="5"/>
  <c r="GA15" i="5"/>
  <c r="GB15" i="5"/>
  <c r="GC15" i="5"/>
  <c r="GD15" i="5"/>
  <c r="GE15" i="5"/>
  <c r="GF15" i="5"/>
  <c r="GG15" i="5"/>
  <c r="GH15" i="5"/>
  <c r="GI15" i="5"/>
  <c r="GJ15" i="5"/>
  <c r="GK15" i="5"/>
  <c r="GL15" i="5"/>
  <c r="GM15" i="5"/>
  <c r="GN15" i="5"/>
  <c r="GO15" i="5"/>
  <c r="GP15" i="5"/>
  <c r="GQ15" i="5"/>
  <c r="GR15" i="5"/>
  <c r="GS15" i="5"/>
  <c r="GT15" i="5"/>
  <c r="GU15" i="5"/>
  <c r="GV15" i="5"/>
  <c r="GW15" i="5"/>
  <c r="GX15" i="5"/>
  <c r="GY15" i="5"/>
  <c r="GZ15" i="5"/>
  <c r="HA15" i="5"/>
  <c r="C16" i="5"/>
  <c r="AA16" i="5"/>
  <c r="AB16" i="5"/>
  <c r="AC16" i="5"/>
  <c r="AD16" i="5"/>
  <c r="AE16" i="5"/>
  <c r="AF16" i="5"/>
  <c r="AG16" i="5"/>
  <c r="AH16" i="5"/>
  <c r="AI16" i="5"/>
  <c r="AJ16" i="5"/>
  <c r="AK16" i="5"/>
  <c r="AL16" i="5"/>
  <c r="AM16" i="5"/>
  <c r="AN16" i="5"/>
  <c r="AO16" i="5"/>
  <c r="AP16" i="5"/>
  <c r="AQ16" i="5"/>
  <c r="AR16" i="5"/>
  <c r="AS16" i="5"/>
  <c r="AT16" i="5"/>
  <c r="AU16" i="5"/>
  <c r="AV16" i="5"/>
  <c r="AW16" i="5"/>
  <c r="AX16" i="5"/>
  <c r="AY16" i="5"/>
  <c r="AZ16" i="5"/>
  <c r="BA16" i="5"/>
  <c r="BB16" i="5"/>
  <c r="BC16" i="5"/>
  <c r="BD16" i="5"/>
  <c r="BE16" i="5"/>
  <c r="BF16" i="5"/>
  <c r="BG16" i="5"/>
  <c r="BH16" i="5"/>
  <c r="BI16" i="5"/>
  <c r="BJ16" i="5"/>
  <c r="BK16" i="5"/>
  <c r="BL16" i="5"/>
  <c r="BM16" i="5"/>
  <c r="BN16" i="5"/>
  <c r="BO16" i="5"/>
  <c r="BP16" i="5"/>
  <c r="BQ16" i="5"/>
  <c r="BR16" i="5"/>
  <c r="BS16" i="5"/>
  <c r="BT16" i="5"/>
  <c r="BU16" i="5"/>
  <c r="BV16" i="5"/>
  <c r="BW16" i="5"/>
  <c r="BX16" i="5"/>
  <c r="BY16" i="5"/>
  <c r="BZ16" i="5"/>
  <c r="CA16" i="5"/>
  <c r="CB16" i="5"/>
  <c r="CC16" i="5"/>
  <c r="CD16" i="5"/>
  <c r="CE16" i="5"/>
  <c r="CF16" i="5"/>
  <c r="CG16" i="5"/>
  <c r="CH16" i="5"/>
  <c r="CI16" i="5"/>
  <c r="CJ16" i="5"/>
  <c r="CK16" i="5"/>
  <c r="CL16" i="5"/>
  <c r="CM16" i="5"/>
  <c r="CN16" i="5"/>
  <c r="CO16" i="5"/>
  <c r="CP16" i="5"/>
  <c r="CQ16" i="5"/>
  <c r="CR16" i="5"/>
  <c r="CS16" i="5"/>
  <c r="CT16" i="5"/>
  <c r="CU16" i="5"/>
  <c r="CV16" i="5"/>
  <c r="CW16" i="5"/>
  <c r="CX16" i="5"/>
  <c r="CY16" i="5"/>
  <c r="CZ16" i="5"/>
  <c r="DA16" i="5"/>
  <c r="DB16" i="5"/>
  <c r="DC16" i="5"/>
  <c r="DD16" i="5"/>
  <c r="DE16" i="5"/>
  <c r="DF16" i="5"/>
  <c r="DG16" i="5"/>
  <c r="DH16" i="5"/>
  <c r="DI16" i="5"/>
  <c r="DJ16" i="5"/>
  <c r="DK16" i="5"/>
  <c r="DL16" i="5"/>
  <c r="DM16" i="5"/>
  <c r="DN16" i="5"/>
  <c r="DO16" i="5"/>
  <c r="DP16" i="5"/>
  <c r="DQ16" i="5"/>
  <c r="DR16" i="5"/>
  <c r="DS16" i="5"/>
  <c r="DT16" i="5"/>
  <c r="DU16" i="5"/>
  <c r="DV16" i="5"/>
  <c r="DW16" i="5"/>
  <c r="DX16" i="5"/>
  <c r="DY16" i="5"/>
  <c r="DZ16" i="5"/>
  <c r="EA16" i="5"/>
  <c r="EB16" i="5"/>
  <c r="EC16" i="5"/>
  <c r="ED16" i="5"/>
  <c r="EE16" i="5"/>
  <c r="EF16" i="5"/>
  <c r="EG16" i="5"/>
  <c r="EH16" i="5"/>
  <c r="EI16" i="5"/>
  <c r="EJ16" i="5"/>
  <c r="EK16" i="5"/>
  <c r="EL16" i="5"/>
  <c r="EM16" i="5"/>
  <c r="EN16" i="5"/>
  <c r="EO16" i="5"/>
  <c r="EP16" i="5"/>
  <c r="EQ16" i="5"/>
  <c r="ER16" i="5"/>
  <c r="ES16" i="5"/>
  <c r="ET16" i="5"/>
  <c r="EU16" i="5"/>
  <c r="EV16" i="5"/>
  <c r="EW16" i="5"/>
  <c r="EX16" i="5"/>
  <c r="EY16" i="5"/>
  <c r="EZ16" i="5"/>
  <c r="FA16" i="5"/>
  <c r="FB16" i="5"/>
  <c r="FC16" i="5"/>
  <c r="FD16" i="5"/>
  <c r="FE16" i="5"/>
  <c r="FF16" i="5"/>
  <c r="FG16" i="5"/>
  <c r="FH16" i="5"/>
  <c r="FI16" i="5"/>
  <c r="FJ16" i="5"/>
  <c r="FK16" i="5"/>
  <c r="FL16" i="5"/>
  <c r="FM16" i="5"/>
  <c r="FN16" i="5"/>
  <c r="FO16" i="5"/>
  <c r="FP16" i="5"/>
  <c r="FQ16" i="5"/>
  <c r="FR16" i="5"/>
  <c r="FS16" i="5"/>
  <c r="FT16" i="5"/>
  <c r="FU16" i="5"/>
  <c r="FV16" i="5"/>
  <c r="FW16" i="5"/>
  <c r="FX16" i="5"/>
  <c r="FY16" i="5"/>
  <c r="FZ16" i="5"/>
  <c r="GA16" i="5"/>
  <c r="GB16" i="5"/>
  <c r="GC16" i="5"/>
  <c r="GD16" i="5"/>
  <c r="GE16" i="5"/>
  <c r="GF16" i="5"/>
  <c r="GG16" i="5"/>
  <c r="GH16" i="5"/>
  <c r="GI16" i="5"/>
  <c r="GJ16" i="5"/>
  <c r="GK16" i="5"/>
  <c r="GL16" i="5"/>
  <c r="GM16" i="5"/>
  <c r="GN16" i="5"/>
  <c r="GO16" i="5"/>
  <c r="GP16" i="5"/>
  <c r="GQ16" i="5"/>
  <c r="GR16" i="5"/>
  <c r="GS16" i="5"/>
  <c r="GT16" i="5"/>
  <c r="GU16" i="5"/>
  <c r="GV16" i="5"/>
  <c r="GW16" i="5"/>
  <c r="GX16" i="5"/>
  <c r="GY16" i="5"/>
  <c r="GZ16" i="5"/>
  <c r="HA16" i="5"/>
  <c r="C17" i="5"/>
  <c r="AA17" i="5"/>
  <c r="AB17" i="5"/>
  <c r="AC17" i="5"/>
  <c r="AD17" i="5"/>
  <c r="AE17" i="5"/>
  <c r="AF17" i="5"/>
  <c r="AG17" i="5"/>
  <c r="AH17" i="5"/>
  <c r="AI17" i="5"/>
  <c r="AJ17" i="5"/>
  <c r="AK17" i="5"/>
  <c r="AL17" i="5"/>
  <c r="AM17" i="5"/>
  <c r="AN17" i="5"/>
  <c r="AO17" i="5"/>
  <c r="AP17" i="5"/>
  <c r="AQ17" i="5"/>
  <c r="AR17" i="5"/>
  <c r="AS17" i="5"/>
  <c r="AT17" i="5"/>
  <c r="AU17" i="5"/>
  <c r="AV17" i="5"/>
  <c r="AW17" i="5"/>
  <c r="AX17" i="5"/>
  <c r="AY17" i="5"/>
  <c r="AZ17" i="5"/>
  <c r="BA17" i="5"/>
  <c r="BB17" i="5"/>
  <c r="BC17" i="5"/>
  <c r="BD17" i="5"/>
  <c r="BE17" i="5"/>
  <c r="BF17" i="5"/>
  <c r="BG17" i="5"/>
  <c r="BH17" i="5"/>
  <c r="BI17" i="5"/>
  <c r="BJ17" i="5"/>
  <c r="BK17" i="5"/>
  <c r="BL17" i="5"/>
  <c r="BM17" i="5"/>
  <c r="BN17" i="5"/>
  <c r="BO17" i="5"/>
  <c r="BP17" i="5"/>
  <c r="BQ17" i="5"/>
  <c r="BR17" i="5"/>
  <c r="BS17" i="5"/>
  <c r="BT17" i="5"/>
  <c r="BU17" i="5"/>
  <c r="BV17" i="5"/>
  <c r="BW17" i="5"/>
  <c r="BX17" i="5"/>
  <c r="BY17" i="5"/>
  <c r="BZ17" i="5"/>
  <c r="CA17" i="5"/>
  <c r="CB17" i="5"/>
  <c r="CC17" i="5"/>
  <c r="CD17" i="5"/>
  <c r="CE17" i="5"/>
  <c r="CF17" i="5"/>
  <c r="CG17" i="5"/>
  <c r="CH17" i="5"/>
  <c r="CI17" i="5"/>
  <c r="CJ17" i="5"/>
  <c r="CK17" i="5"/>
  <c r="CL17" i="5"/>
  <c r="CM17" i="5"/>
  <c r="CN17" i="5"/>
  <c r="CO17" i="5"/>
  <c r="CP17" i="5"/>
  <c r="CQ17" i="5"/>
  <c r="CR17" i="5"/>
  <c r="CS17" i="5"/>
  <c r="CT17" i="5"/>
  <c r="CU17" i="5"/>
  <c r="CV17" i="5"/>
  <c r="CW17" i="5"/>
  <c r="CX17" i="5"/>
  <c r="CY17" i="5"/>
  <c r="CZ17" i="5"/>
  <c r="DA17" i="5"/>
  <c r="DB17" i="5"/>
  <c r="DC17" i="5"/>
  <c r="DD17" i="5"/>
  <c r="DE17" i="5"/>
  <c r="DF17" i="5"/>
  <c r="DG17" i="5"/>
  <c r="DH17" i="5"/>
  <c r="DI17" i="5"/>
  <c r="DJ17" i="5"/>
  <c r="DK17" i="5"/>
  <c r="DL17" i="5"/>
  <c r="DM17" i="5"/>
  <c r="DN17" i="5"/>
  <c r="DO17" i="5"/>
  <c r="DP17" i="5"/>
  <c r="DQ17" i="5"/>
  <c r="DR17" i="5"/>
  <c r="DS17" i="5"/>
  <c r="DT17" i="5"/>
  <c r="DU17" i="5"/>
  <c r="DV17" i="5"/>
  <c r="DW17" i="5"/>
  <c r="DX17" i="5"/>
  <c r="DY17" i="5"/>
  <c r="DZ17" i="5"/>
  <c r="EA17" i="5"/>
  <c r="EB17" i="5"/>
  <c r="EC17" i="5"/>
  <c r="ED17" i="5"/>
  <c r="EE17" i="5"/>
  <c r="EF17" i="5"/>
  <c r="EG17" i="5"/>
  <c r="EH17" i="5"/>
  <c r="EI17" i="5"/>
  <c r="EJ17" i="5"/>
  <c r="EK17" i="5"/>
  <c r="EL17" i="5"/>
  <c r="EM17" i="5"/>
  <c r="EN17" i="5"/>
  <c r="EO17" i="5"/>
  <c r="EP17" i="5"/>
  <c r="EQ17" i="5"/>
  <c r="ER17" i="5"/>
  <c r="ES17" i="5"/>
  <c r="ET17" i="5"/>
  <c r="EU17" i="5"/>
  <c r="EV17" i="5"/>
  <c r="EW17" i="5"/>
  <c r="EX17" i="5"/>
  <c r="EY17" i="5"/>
  <c r="EZ17" i="5"/>
  <c r="FA17" i="5"/>
  <c r="FB17" i="5"/>
  <c r="FC17" i="5"/>
  <c r="FD17" i="5"/>
  <c r="FE17" i="5"/>
  <c r="FF17" i="5"/>
  <c r="FG17" i="5"/>
  <c r="FH17" i="5"/>
  <c r="FI17" i="5"/>
  <c r="FJ17" i="5"/>
  <c r="FK17" i="5"/>
  <c r="FL17" i="5"/>
  <c r="FM17" i="5"/>
  <c r="FN17" i="5"/>
  <c r="FO17" i="5"/>
  <c r="FP17" i="5"/>
  <c r="FQ17" i="5"/>
  <c r="FR17" i="5"/>
  <c r="FS17" i="5"/>
  <c r="FT17" i="5"/>
  <c r="FU17" i="5"/>
  <c r="FV17" i="5"/>
  <c r="FW17" i="5"/>
  <c r="FX17" i="5"/>
  <c r="FY17" i="5"/>
  <c r="FZ17" i="5"/>
  <c r="GA17" i="5"/>
  <c r="GB17" i="5"/>
  <c r="GC17" i="5"/>
  <c r="GD17" i="5"/>
  <c r="GE17" i="5"/>
  <c r="GF17" i="5"/>
  <c r="GG17" i="5"/>
  <c r="GH17" i="5"/>
  <c r="GI17" i="5"/>
  <c r="GJ17" i="5"/>
  <c r="GK17" i="5"/>
  <c r="GL17" i="5"/>
  <c r="GM17" i="5"/>
  <c r="GN17" i="5"/>
  <c r="GO17" i="5"/>
  <c r="GP17" i="5"/>
  <c r="GQ17" i="5"/>
  <c r="GR17" i="5"/>
  <c r="GS17" i="5"/>
  <c r="GT17" i="5"/>
  <c r="GU17" i="5"/>
  <c r="GV17" i="5"/>
  <c r="GW17" i="5"/>
  <c r="GX17" i="5"/>
  <c r="GY17" i="5"/>
  <c r="GZ17" i="5"/>
  <c r="HA17" i="5"/>
  <c r="C18" i="5"/>
  <c r="AA18" i="5"/>
  <c r="AB18" i="5"/>
  <c r="AC18" i="5"/>
  <c r="AD18" i="5"/>
  <c r="AE18" i="5"/>
  <c r="AF18" i="5"/>
  <c r="AG18" i="5"/>
  <c r="AH18" i="5"/>
  <c r="AI18" i="5"/>
  <c r="AJ18" i="5"/>
  <c r="AK18" i="5"/>
  <c r="AL18" i="5"/>
  <c r="AM18" i="5"/>
  <c r="AN18" i="5"/>
  <c r="AO18" i="5"/>
  <c r="AP18" i="5"/>
  <c r="AQ18" i="5"/>
  <c r="AR18" i="5"/>
  <c r="AS18" i="5"/>
  <c r="AT18" i="5"/>
  <c r="AU18" i="5"/>
  <c r="AV18" i="5"/>
  <c r="AW18" i="5"/>
  <c r="AX18" i="5"/>
  <c r="AY18" i="5"/>
  <c r="AZ18" i="5"/>
  <c r="BA18" i="5"/>
  <c r="BB18" i="5"/>
  <c r="BC18" i="5"/>
  <c r="BD18" i="5"/>
  <c r="BE18" i="5"/>
  <c r="BF18" i="5"/>
  <c r="BG18" i="5"/>
  <c r="BH18" i="5"/>
  <c r="BI18" i="5"/>
  <c r="BJ18" i="5"/>
  <c r="BK18" i="5"/>
  <c r="BL18" i="5"/>
  <c r="BM18" i="5"/>
  <c r="BN18" i="5"/>
  <c r="BO18" i="5"/>
  <c r="BP18" i="5"/>
  <c r="BQ18" i="5"/>
  <c r="BR18" i="5"/>
  <c r="BS18" i="5"/>
  <c r="BT18" i="5"/>
  <c r="BU18" i="5"/>
  <c r="BV18" i="5"/>
  <c r="BW18" i="5"/>
  <c r="BX18" i="5"/>
  <c r="BY18" i="5"/>
  <c r="BZ18" i="5"/>
  <c r="CA18" i="5"/>
  <c r="CB18" i="5"/>
  <c r="CC18" i="5"/>
  <c r="CD18" i="5"/>
  <c r="CE18" i="5"/>
  <c r="CF18" i="5"/>
  <c r="CG18" i="5"/>
  <c r="CH18" i="5"/>
  <c r="CI18" i="5"/>
  <c r="CJ18" i="5"/>
  <c r="CK18" i="5"/>
  <c r="CL18" i="5"/>
  <c r="CM18" i="5"/>
  <c r="CN18" i="5"/>
  <c r="CO18" i="5"/>
  <c r="CP18" i="5"/>
  <c r="CQ18" i="5"/>
  <c r="CR18" i="5"/>
  <c r="CS18" i="5"/>
  <c r="CT18" i="5"/>
  <c r="CU18" i="5"/>
  <c r="CV18" i="5"/>
  <c r="CW18" i="5"/>
  <c r="CX18" i="5"/>
  <c r="CY18" i="5"/>
  <c r="CZ18" i="5"/>
  <c r="DA18" i="5"/>
  <c r="DB18" i="5"/>
  <c r="DC18" i="5"/>
  <c r="DD18" i="5"/>
  <c r="DE18" i="5"/>
  <c r="DF18" i="5"/>
  <c r="DG18" i="5"/>
  <c r="DH18" i="5"/>
  <c r="DI18" i="5"/>
  <c r="DJ18" i="5"/>
  <c r="DK18" i="5"/>
  <c r="DL18" i="5"/>
  <c r="DM18" i="5"/>
  <c r="DN18" i="5"/>
  <c r="DO18" i="5"/>
  <c r="DP18" i="5"/>
  <c r="DQ18" i="5"/>
  <c r="DR18" i="5"/>
  <c r="DS18" i="5"/>
  <c r="DT18" i="5"/>
  <c r="DU18" i="5"/>
  <c r="DV18" i="5"/>
  <c r="DW18" i="5"/>
  <c r="DX18" i="5"/>
  <c r="DY18" i="5"/>
  <c r="DZ18" i="5"/>
  <c r="EA18" i="5"/>
  <c r="EB18" i="5"/>
  <c r="EC18" i="5"/>
  <c r="ED18" i="5"/>
  <c r="EE18" i="5"/>
  <c r="EF18" i="5"/>
  <c r="EG18" i="5"/>
  <c r="EH18" i="5"/>
  <c r="EI18" i="5"/>
  <c r="EJ18" i="5"/>
  <c r="EK18" i="5"/>
  <c r="EL18" i="5"/>
  <c r="EM18" i="5"/>
  <c r="EN18" i="5"/>
  <c r="EO18" i="5"/>
  <c r="EP18" i="5"/>
  <c r="EQ18" i="5"/>
  <c r="ER18" i="5"/>
  <c r="ES18" i="5"/>
  <c r="ET18" i="5"/>
  <c r="EU18" i="5"/>
  <c r="EV18" i="5"/>
  <c r="EW18" i="5"/>
  <c r="EX18" i="5"/>
  <c r="EY18" i="5"/>
  <c r="EZ18" i="5"/>
  <c r="FA18" i="5"/>
  <c r="FB18" i="5"/>
  <c r="FC18" i="5"/>
  <c r="FD18" i="5"/>
  <c r="FE18" i="5"/>
  <c r="FF18" i="5"/>
  <c r="FG18" i="5"/>
  <c r="FH18" i="5"/>
  <c r="FI18" i="5"/>
  <c r="FJ18" i="5"/>
  <c r="FK18" i="5"/>
  <c r="FL18" i="5"/>
  <c r="FM18" i="5"/>
  <c r="FN18" i="5"/>
  <c r="FO18" i="5"/>
  <c r="FP18" i="5"/>
  <c r="FQ18" i="5"/>
  <c r="FR18" i="5"/>
  <c r="FS18" i="5"/>
  <c r="FT18" i="5"/>
  <c r="FU18" i="5"/>
  <c r="FV18" i="5"/>
  <c r="FW18" i="5"/>
  <c r="FX18" i="5"/>
  <c r="FY18" i="5"/>
  <c r="FZ18" i="5"/>
  <c r="GA18" i="5"/>
  <c r="GB18" i="5"/>
  <c r="GC18" i="5"/>
  <c r="GD18" i="5"/>
  <c r="GE18" i="5"/>
  <c r="GF18" i="5"/>
  <c r="GG18" i="5"/>
  <c r="GH18" i="5"/>
  <c r="GI18" i="5"/>
  <c r="GJ18" i="5"/>
  <c r="GK18" i="5"/>
  <c r="GL18" i="5"/>
  <c r="GM18" i="5"/>
  <c r="GN18" i="5"/>
  <c r="GO18" i="5"/>
  <c r="GP18" i="5"/>
  <c r="GQ18" i="5"/>
  <c r="GR18" i="5"/>
  <c r="GS18" i="5"/>
  <c r="GT18" i="5"/>
  <c r="GU18" i="5"/>
  <c r="GV18" i="5"/>
  <c r="GW18" i="5"/>
  <c r="GX18" i="5"/>
  <c r="GY18" i="5"/>
  <c r="GZ18" i="5"/>
  <c r="HA18" i="5"/>
  <c r="C19" i="5"/>
  <c r="AA19" i="5"/>
  <c r="AB19" i="5"/>
  <c r="AC19" i="5"/>
  <c r="AD19" i="5"/>
  <c r="AE19" i="5"/>
  <c r="AF19" i="5"/>
  <c r="AG19" i="5"/>
  <c r="AH19" i="5"/>
  <c r="AI19" i="5"/>
  <c r="AJ19" i="5"/>
  <c r="AK19" i="5"/>
  <c r="AL19" i="5"/>
  <c r="AM19" i="5"/>
  <c r="AN19" i="5"/>
  <c r="AO19" i="5"/>
  <c r="AP19" i="5"/>
  <c r="AQ19" i="5"/>
  <c r="AR19" i="5"/>
  <c r="AS19" i="5"/>
  <c r="AT19" i="5"/>
  <c r="AU19" i="5"/>
  <c r="AV19" i="5"/>
  <c r="AW19" i="5"/>
  <c r="AX19" i="5"/>
  <c r="AY19" i="5"/>
  <c r="AZ19" i="5"/>
  <c r="BA19" i="5"/>
  <c r="BB19" i="5"/>
  <c r="BC19" i="5"/>
  <c r="BD19" i="5"/>
  <c r="BE19" i="5"/>
  <c r="BF19" i="5"/>
  <c r="BG19" i="5"/>
  <c r="BH19" i="5"/>
  <c r="BI19" i="5"/>
  <c r="BJ19" i="5"/>
  <c r="BK19" i="5"/>
  <c r="BL19" i="5"/>
  <c r="BM19" i="5"/>
  <c r="BN19" i="5"/>
  <c r="BO19" i="5"/>
  <c r="BP19" i="5"/>
  <c r="BQ19" i="5"/>
  <c r="BR19" i="5"/>
  <c r="BS19" i="5"/>
  <c r="BT19" i="5"/>
  <c r="BU19" i="5"/>
  <c r="BV19" i="5"/>
  <c r="BW19" i="5"/>
  <c r="BX19" i="5"/>
  <c r="BY19" i="5"/>
  <c r="BZ19" i="5"/>
  <c r="CA19" i="5"/>
  <c r="CB19" i="5"/>
  <c r="CC19" i="5"/>
  <c r="CD19" i="5"/>
  <c r="CE19" i="5"/>
  <c r="CF19" i="5"/>
  <c r="CG19" i="5"/>
  <c r="CH19" i="5"/>
  <c r="CI19" i="5"/>
  <c r="CJ19" i="5"/>
  <c r="CK19" i="5"/>
  <c r="CL19" i="5"/>
  <c r="CM19" i="5"/>
  <c r="CN19" i="5"/>
  <c r="CO19" i="5"/>
  <c r="CP19" i="5"/>
  <c r="CQ19" i="5"/>
  <c r="CR19" i="5"/>
  <c r="CS19" i="5"/>
  <c r="CT19" i="5"/>
  <c r="CU19" i="5"/>
  <c r="CV19" i="5"/>
  <c r="CW19" i="5"/>
  <c r="CX19" i="5"/>
  <c r="CY19" i="5"/>
  <c r="CZ19" i="5"/>
  <c r="DA19" i="5"/>
  <c r="DB19" i="5"/>
  <c r="DC19" i="5"/>
  <c r="DD19" i="5"/>
  <c r="DE19" i="5"/>
  <c r="DF19" i="5"/>
  <c r="DG19" i="5"/>
  <c r="DH19" i="5"/>
  <c r="DI19" i="5"/>
  <c r="DJ19" i="5"/>
  <c r="DK19" i="5"/>
  <c r="DL19" i="5"/>
  <c r="DM19" i="5"/>
  <c r="DN19" i="5"/>
  <c r="DO19" i="5"/>
  <c r="DP19" i="5"/>
  <c r="DQ19" i="5"/>
  <c r="DR19" i="5"/>
  <c r="DS19" i="5"/>
  <c r="DT19" i="5"/>
  <c r="DU19" i="5"/>
  <c r="DV19" i="5"/>
  <c r="DW19" i="5"/>
  <c r="DX19" i="5"/>
  <c r="DY19" i="5"/>
  <c r="DZ19" i="5"/>
  <c r="EA19" i="5"/>
  <c r="EB19" i="5"/>
  <c r="EC19" i="5"/>
  <c r="ED19" i="5"/>
  <c r="EE19" i="5"/>
  <c r="EF19" i="5"/>
  <c r="EG19" i="5"/>
  <c r="EH19" i="5"/>
  <c r="EI19" i="5"/>
  <c r="EJ19" i="5"/>
  <c r="EK19" i="5"/>
  <c r="EL19" i="5"/>
  <c r="EM19" i="5"/>
  <c r="EN19" i="5"/>
  <c r="EO19" i="5"/>
  <c r="EP19" i="5"/>
  <c r="EQ19" i="5"/>
  <c r="ER19" i="5"/>
  <c r="ES19" i="5"/>
  <c r="ET19" i="5"/>
  <c r="EU19" i="5"/>
  <c r="EV19" i="5"/>
  <c r="EW19" i="5"/>
  <c r="EX19" i="5"/>
  <c r="EY19" i="5"/>
  <c r="EZ19" i="5"/>
  <c r="FA19" i="5"/>
  <c r="FB19" i="5"/>
  <c r="FC19" i="5"/>
  <c r="FD19" i="5"/>
  <c r="FE19" i="5"/>
  <c r="FF19" i="5"/>
  <c r="FG19" i="5"/>
  <c r="FH19" i="5"/>
  <c r="FI19" i="5"/>
  <c r="FJ19" i="5"/>
  <c r="FK19" i="5"/>
  <c r="FL19" i="5"/>
  <c r="FM19" i="5"/>
  <c r="FN19" i="5"/>
  <c r="FO19" i="5"/>
  <c r="FP19" i="5"/>
  <c r="FQ19" i="5"/>
  <c r="FR19" i="5"/>
  <c r="FS19" i="5"/>
  <c r="FT19" i="5"/>
  <c r="FU19" i="5"/>
  <c r="FV19" i="5"/>
  <c r="FW19" i="5"/>
  <c r="FX19" i="5"/>
  <c r="FY19" i="5"/>
  <c r="FZ19" i="5"/>
  <c r="GA19" i="5"/>
  <c r="GB19" i="5"/>
  <c r="GC19" i="5"/>
  <c r="GD19" i="5"/>
  <c r="GE19" i="5"/>
  <c r="GF19" i="5"/>
  <c r="GG19" i="5"/>
  <c r="GH19" i="5"/>
  <c r="GI19" i="5"/>
  <c r="GJ19" i="5"/>
  <c r="GK19" i="5"/>
  <c r="GL19" i="5"/>
  <c r="GM19" i="5"/>
  <c r="GN19" i="5"/>
  <c r="GO19" i="5"/>
  <c r="GP19" i="5"/>
  <c r="GQ19" i="5"/>
  <c r="GR19" i="5"/>
  <c r="GS19" i="5"/>
  <c r="GT19" i="5"/>
  <c r="GU19" i="5"/>
  <c r="GV19" i="5"/>
  <c r="GW19" i="5"/>
  <c r="GX19" i="5"/>
  <c r="GY19" i="5"/>
  <c r="GZ19" i="5"/>
  <c r="HA19" i="5"/>
  <c r="C20" i="5"/>
  <c r="D20" i="5"/>
  <c r="AA20" i="5"/>
  <c r="AB20" i="5"/>
  <c r="AC20" i="5"/>
  <c r="AD20" i="5"/>
  <c r="AE20" i="5"/>
  <c r="AF20" i="5"/>
  <c r="AG20" i="5"/>
  <c r="AH20" i="5"/>
  <c r="AI20" i="5"/>
  <c r="AJ20" i="5"/>
  <c r="AK20" i="5"/>
  <c r="AL20" i="5"/>
  <c r="AM20" i="5"/>
  <c r="AN20" i="5"/>
  <c r="AO20" i="5"/>
  <c r="AP20" i="5"/>
  <c r="AQ20" i="5"/>
  <c r="AR20" i="5"/>
  <c r="AS20" i="5"/>
  <c r="AT20" i="5"/>
  <c r="AU20" i="5"/>
  <c r="AV20" i="5"/>
  <c r="AW20" i="5"/>
  <c r="AX20" i="5"/>
  <c r="AY20" i="5"/>
  <c r="AZ20" i="5"/>
  <c r="BA20" i="5"/>
  <c r="BB20" i="5"/>
  <c r="BC20" i="5"/>
  <c r="BD20" i="5"/>
  <c r="BE20" i="5"/>
  <c r="BF20" i="5"/>
  <c r="BG20" i="5"/>
  <c r="BH20" i="5"/>
  <c r="BI20" i="5"/>
  <c r="BJ20" i="5"/>
  <c r="BK20" i="5"/>
  <c r="BL20" i="5"/>
  <c r="BM20" i="5"/>
  <c r="BN20" i="5"/>
  <c r="BO20" i="5"/>
  <c r="BP20" i="5"/>
  <c r="BQ20" i="5"/>
  <c r="BR20" i="5"/>
  <c r="BS20" i="5"/>
  <c r="BT20" i="5"/>
  <c r="BU20" i="5"/>
  <c r="BV20" i="5"/>
  <c r="BW20" i="5"/>
  <c r="BX20" i="5"/>
  <c r="BY20" i="5"/>
  <c r="BZ20" i="5"/>
  <c r="CA20" i="5"/>
  <c r="CB20" i="5"/>
  <c r="CC20" i="5"/>
  <c r="CD20" i="5"/>
  <c r="CE20" i="5"/>
  <c r="CF20" i="5"/>
  <c r="CG20" i="5"/>
  <c r="CH20" i="5"/>
  <c r="CI20" i="5"/>
  <c r="CJ20" i="5"/>
  <c r="CK20" i="5"/>
  <c r="CL20" i="5"/>
  <c r="CM20" i="5"/>
  <c r="CN20" i="5"/>
  <c r="CO20" i="5"/>
  <c r="CP20" i="5"/>
  <c r="CQ20" i="5"/>
  <c r="CR20" i="5"/>
  <c r="CS20" i="5"/>
  <c r="CT20" i="5"/>
  <c r="CU20" i="5"/>
  <c r="CV20" i="5"/>
  <c r="CW20" i="5"/>
  <c r="CX20" i="5"/>
  <c r="CY20" i="5"/>
  <c r="CZ20" i="5"/>
  <c r="DA20" i="5"/>
  <c r="DB20" i="5"/>
  <c r="DC20" i="5"/>
  <c r="DD20" i="5"/>
  <c r="DE20" i="5"/>
  <c r="DF20" i="5"/>
  <c r="DG20" i="5"/>
  <c r="DH20" i="5"/>
  <c r="DI20" i="5"/>
  <c r="DJ20" i="5"/>
  <c r="DK20" i="5"/>
  <c r="DL20" i="5"/>
  <c r="DM20" i="5"/>
  <c r="DN20" i="5"/>
  <c r="DO20" i="5"/>
  <c r="DP20" i="5"/>
  <c r="DQ20" i="5"/>
  <c r="DR20" i="5"/>
  <c r="DS20" i="5"/>
  <c r="DT20" i="5"/>
  <c r="DU20" i="5"/>
  <c r="DV20" i="5"/>
  <c r="DW20" i="5"/>
  <c r="DX20" i="5"/>
  <c r="DY20" i="5"/>
  <c r="DZ20" i="5"/>
  <c r="EA20" i="5"/>
  <c r="EB20" i="5"/>
  <c r="EC20" i="5"/>
  <c r="ED20" i="5"/>
  <c r="EE20" i="5"/>
  <c r="EF20" i="5"/>
  <c r="EG20" i="5"/>
  <c r="EH20" i="5"/>
  <c r="EI20" i="5"/>
  <c r="EJ20" i="5"/>
  <c r="EK20" i="5"/>
  <c r="EL20" i="5"/>
  <c r="EM20" i="5"/>
  <c r="EN20" i="5"/>
  <c r="EO20" i="5"/>
  <c r="EP20" i="5"/>
  <c r="EQ20" i="5"/>
  <c r="ER20" i="5"/>
  <c r="ES20" i="5"/>
  <c r="ET20" i="5"/>
  <c r="EU20" i="5"/>
  <c r="EV20" i="5"/>
  <c r="EW20" i="5"/>
  <c r="EX20" i="5"/>
  <c r="EY20" i="5"/>
  <c r="EZ20" i="5"/>
  <c r="FA20" i="5"/>
  <c r="FB20" i="5"/>
  <c r="FC20" i="5"/>
  <c r="FD20" i="5"/>
  <c r="FE20" i="5"/>
  <c r="FF20" i="5"/>
  <c r="FG20" i="5"/>
  <c r="FH20" i="5"/>
  <c r="FI20" i="5"/>
  <c r="FJ20" i="5"/>
  <c r="FK20" i="5"/>
  <c r="FL20" i="5"/>
  <c r="FM20" i="5"/>
  <c r="FN20" i="5"/>
  <c r="FO20" i="5"/>
  <c r="FP20" i="5"/>
  <c r="FQ20" i="5"/>
  <c r="FR20" i="5"/>
  <c r="FS20" i="5"/>
  <c r="FT20" i="5"/>
  <c r="FU20" i="5"/>
  <c r="FV20" i="5"/>
  <c r="FW20" i="5"/>
  <c r="FX20" i="5"/>
  <c r="FY20" i="5"/>
  <c r="FZ20" i="5"/>
  <c r="GA20" i="5"/>
  <c r="GB20" i="5"/>
  <c r="GC20" i="5"/>
  <c r="GD20" i="5"/>
  <c r="GE20" i="5"/>
  <c r="GF20" i="5"/>
  <c r="GG20" i="5"/>
  <c r="GH20" i="5"/>
  <c r="GI20" i="5"/>
  <c r="GJ20" i="5"/>
  <c r="GK20" i="5"/>
  <c r="GL20" i="5"/>
  <c r="GM20" i="5"/>
  <c r="GN20" i="5"/>
  <c r="GO20" i="5"/>
  <c r="GP20" i="5"/>
  <c r="GQ20" i="5"/>
  <c r="GR20" i="5"/>
  <c r="GS20" i="5"/>
  <c r="GT20" i="5"/>
  <c r="GU20" i="5"/>
  <c r="GV20" i="5"/>
  <c r="GW20" i="5"/>
  <c r="GX20" i="5"/>
  <c r="GY20" i="5"/>
  <c r="GZ20" i="5"/>
  <c r="HA20" i="5"/>
  <c r="C21" i="5"/>
  <c r="AA21" i="5"/>
  <c r="AB21" i="5"/>
  <c r="AC21" i="5"/>
  <c r="AD21" i="5"/>
  <c r="AE21" i="5"/>
  <c r="AF21" i="5"/>
  <c r="AG21" i="5"/>
  <c r="AH21" i="5"/>
  <c r="AI21" i="5"/>
  <c r="AJ21" i="5"/>
  <c r="AK21" i="5"/>
  <c r="AL21" i="5"/>
  <c r="AM21" i="5"/>
  <c r="AN21" i="5"/>
  <c r="AO21" i="5"/>
  <c r="AP21" i="5"/>
  <c r="AQ21" i="5"/>
  <c r="AR21" i="5"/>
  <c r="AS21" i="5"/>
  <c r="AT21" i="5"/>
  <c r="AU21" i="5"/>
  <c r="AV21" i="5"/>
  <c r="AW21" i="5"/>
  <c r="AX21" i="5"/>
  <c r="AY21" i="5"/>
  <c r="AZ21" i="5"/>
  <c r="BA21" i="5"/>
  <c r="BB21" i="5"/>
  <c r="BC21" i="5"/>
  <c r="BD21" i="5"/>
  <c r="BE21" i="5"/>
  <c r="BF21" i="5"/>
  <c r="BG21" i="5"/>
  <c r="BH21" i="5"/>
  <c r="BI21" i="5"/>
  <c r="BJ21" i="5"/>
  <c r="BK21" i="5"/>
  <c r="BL21" i="5"/>
  <c r="BM21" i="5"/>
  <c r="BN21" i="5"/>
  <c r="BO21" i="5"/>
  <c r="BP21" i="5"/>
  <c r="BQ21" i="5"/>
  <c r="BR21" i="5"/>
  <c r="BS21" i="5"/>
  <c r="BT21" i="5"/>
  <c r="BU21" i="5"/>
  <c r="BV21" i="5"/>
  <c r="BW21" i="5"/>
  <c r="BX21" i="5"/>
  <c r="BY21" i="5"/>
  <c r="BZ21" i="5"/>
  <c r="CA21" i="5"/>
  <c r="CB21" i="5"/>
  <c r="CC21" i="5"/>
  <c r="CD21" i="5"/>
  <c r="CE21" i="5"/>
  <c r="CF21" i="5"/>
  <c r="CG21" i="5"/>
  <c r="CH21" i="5"/>
  <c r="CI21" i="5"/>
  <c r="CJ21" i="5"/>
  <c r="CK21" i="5"/>
  <c r="CL21" i="5"/>
  <c r="CM21" i="5"/>
  <c r="CN21" i="5"/>
  <c r="CO21" i="5"/>
  <c r="CP21" i="5"/>
  <c r="CQ21" i="5"/>
  <c r="CR21" i="5"/>
  <c r="CS21" i="5"/>
  <c r="CT21" i="5"/>
  <c r="CU21" i="5"/>
  <c r="CV21" i="5"/>
  <c r="CW21" i="5"/>
  <c r="CX21" i="5"/>
  <c r="CY21" i="5"/>
  <c r="CZ21" i="5"/>
  <c r="DA21" i="5"/>
  <c r="DB21" i="5"/>
  <c r="DC21" i="5"/>
  <c r="DD21" i="5"/>
  <c r="DE21" i="5"/>
  <c r="DF21" i="5"/>
  <c r="DG21" i="5"/>
  <c r="DH21" i="5"/>
  <c r="DI21" i="5"/>
  <c r="DJ21" i="5"/>
  <c r="DK21" i="5"/>
  <c r="DL21" i="5"/>
  <c r="DM21" i="5"/>
  <c r="DN21" i="5"/>
  <c r="DO21" i="5"/>
  <c r="DP21" i="5"/>
  <c r="DQ21" i="5"/>
  <c r="DR21" i="5"/>
  <c r="DS21" i="5"/>
  <c r="DT21" i="5"/>
  <c r="DU21" i="5"/>
  <c r="DV21" i="5"/>
  <c r="DW21" i="5"/>
  <c r="DX21" i="5"/>
  <c r="DY21" i="5"/>
  <c r="DZ21" i="5"/>
  <c r="EA21" i="5"/>
  <c r="EB21" i="5"/>
  <c r="EC21" i="5"/>
  <c r="ED21" i="5"/>
  <c r="EE21" i="5"/>
  <c r="EF21" i="5"/>
  <c r="EG21" i="5"/>
  <c r="EH21" i="5"/>
  <c r="EI21" i="5"/>
  <c r="EJ21" i="5"/>
  <c r="EK21" i="5"/>
  <c r="EL21" i="5"/>
  <c r="EM21" i="5"/>
  <c r="EN21" i="5"/>
  <c r="EO21" i="5"/>
  <c r="EP21" i="5"/>
  <c r="EQ21" i="5"/>
  <c r="ER21" i="5"/>
  <c r="ES21" i="5"/>
  <c r="ET21" i="5"/>
  <c r="EU21" i="5"/>
  <c r="EV21" i="5"/>
  <c r="EW21" i="5"/>
  <c r="EX21" i="5"/>
  <c r="EY21" i="5"/>
  <c r="EZ21" i="5"/>
  <c r="FA21" i="5"/>
  <c r="FB21" i="5"/>
  <c r="FC21" i="5"/>
  <c r="FD21" i="5"/>
  <c r="FE21" i="5"/>
  <c r="FF21" i="5"/>
  <c r="FG21" i="5"/>
  <c r="FH21" i="5"/>
  <c r="FI21" i="5"/>
  <c r="FJ21" i="5"/>
  <c r="FK21" i="5"/>
  <c r="FL21" i="5"/>
  <c r="FM21" i="5"/>
  <c r="FN21" i="5"/>
  <c r="FO21" i="5"/>
  <c r="FP21" i="5"/>
  <c r="FQ21" i="5"/>
  <c r="FR21" i="5"/>
  <c r="FS21" i="5"/>
  <c r="FT21" i="5"/>
  <c r="FU21" i="5"/>
  <c r="FV21" i="5"/>
  <c r="FW21" i="5"/>
  <c r="FX21" i="5"/>
  <c r="FY21" i="5"/>
  <c r="FZ21" i="5"/>
  <c r="GA21" i="5"/>
  <c r="GB21" i="5"/>
  <c r="GC21" i="5"/>
  <c r="GD21" i="5"/>
  <c r="GE21" i="5"/>
  <c r="GF21" i="5"/>
  <c r="GG21" i="5"/>
  <c r="GH21" i="5"/>
  <c r="GI21" i="5"/>
  <c r="GJ21" i="5"/>
  <c r="GK21" i="5"/>
  <c r="GL21" i="5"/>
  <c r="GM21" i="5"/>
  <c r="GN21" i="5"/>
  <c r="GO21" i="5"/>
  <c r="GP21" i="5"/>
  <c r="GQ21" i="5"/>
  <c r="GR21" i="5"/>
  <c r="GS21" i="5"/>
  <c r="GT21" i="5"/>
  <c r="GU21" i="5"/>
  <c r="GV21" i="5"/>
  <c r="GW21" i="5"/>
  <c r="GX21" i="5"/>
  <c r="GY21" i="5"/>
  <c r="GZ21" i="5"/>
  <c r="HA21" i="5"/>
  <c r="C22" i="5"/>
  <c r="D22" i="5"/>
  <c r="AA22" i="5"/>
  <c r="AB22" i="5"/>
  <c r="AC22" i="5"/>
  <c r="AD22" i="5"/>
  <c r="AE22" i="5"/>
  <c r="AF22" i="5"/>
  <c r="AG22" i="5"/>
  <c r="AH22" i="5"/>
  <c r="AI22" i="5"/>
  <c r="AJ22" i="5"/>
  <c r="AK22" i="5"/>
  <c r="AL22" i="5"/>
  <c r="AM22" i="5"/>
  <c r="AN22" i="5"/>
  <c r="AO22" i="5"/>
  <c r="AP22" i="5"/>
  <c r="AQ22" i="5"/>
  <c r="AR22" i="5"/>
  <c r="AS22" i="5"/>
  <c r="AT22" i="5"/>
  <c r="AU22" i="5"/>
  <c r="AV22" i="5"/>
  <c r="AW22" i="5"/>
  <c r="AX22" i="5"/>
  <c r="AY22" i="5"/>
  <c r="AZ22" i="5"/>
  <c r="BA22" i="5"/>
  <c r="BB22" i="5"/>
  <c r="BC22" i="5"/>
  <c r="BD22" i="5"/>
  <c r="BE22" i="5"/>
  <c r="BF22" i="5"/>
  <c r="BG22" i="5"/>
  <c r="BH22" i="5"/>
  <c r="BI22" i="5"/>
  <c r="BJ22" i="5"/>
  <c r="BK22" i="5"/>
  <c r="BL22" i="5"/>
  <c r="BM22" i="5"/>
  <c r="BN22" i="5"/>
  <c r="BO22" i="5"/>
  <c r="BP22" i="5"/>
  <c r="BQ22" i="5"/>
  <c r="BR22" i="5"/>
  <c r="BS22" i="5"/>
  <c r="BT22" i="5"/>
  <c r="BU22" i="5"/>
  <c r="BV22" i="5"/>
  <c r="BW22" i="5"/>
  <c r="BX22" i="5"/>
  <c r="BY22" i="5"/>
  <c r="BZ22" i="5"/>
  <c r="CA22" i="5"/>
  <c r="CB22" i="5"/>
  <c r="CC22" i="5"/>
  <c r="CD22" i="5"/>
  <c r="CE22" i="5"/>
  <c r="CF22" i="5"/>
  <c r="CG22" i="5"/>
  <c r="CH22" i="5"/>
  <c r="CI22" i="5"/>
  <c r="CJ22" i="5"/>
  <c r="CK22" i="5"/>
  <c r="CL22" i="5"/>
  <c r="CM22" i="5"/>
  <c r="CN22" i="5"/>
  <c r="CO22" i="5"/>
  <c r="CP22" i="5"/>
  <c r="CQ22" i="5"/>
  <c r="CR22" i="5"/>
  <c r="CS22" i="5"/>
  <c r="CT22" i="5"/>
  <c r="CU22" i="5"/>
  <c r="CV22" i="5"/>
  <c r="CW22" i="5"/>
  <c r="CX22" i="5"/>
  <c r="CY22" i="5"/>
  <c r="CZ22" i="5"/>
  <c r="DA22" i="5"/>
  <c r="DB22" i="5"/>
  <c r="DC22" i="5"/>
  <c r="DD22" i="5"/>
  <c r="DE22" i="5"/>
  <c r="DF22" i="5"/>
  <c r="DG22" i="5"/>
  <c r="DH22" i="5"/>
  <c r="DI22" i="5"/>
  <c r="DJ22" i="5"/>
  <c r="DK22" i="5"/>
  <c r="DL22" i="5"/>
  <c r="DM22" i="5"/>
  <c r="DN22" i="5"/>
  <c r="DO22" i="5"/>
  <c r="DP22" i="5"/>
  <c r="DQ22" i="5"/>
  <c r="DR22" i="5"/>
  <c r="DS22" i="5"/>
  <c r="DT22" i="5"/>
  <c r="DU22" i="5"/>
  <c r="DV22" i="5"/>
  <c r="DW22" i="5"/>
  <c r="DX22" i="5"/>
  <c r="DY22" i="5"/>
  <c r="DZ22" i="5"/>
  <c r="EA22" i="5"/>
  <c r="EB22" i="5"/>
  <c r="EC22" i="5"/>
  <c r="ED22" i="5"/>
  <c r="EE22" i="5"/>
  <c r="EF22" i="5"/>
  <c r="EG22" i="5"/>
  <c r="EH22" i="5"/>
  <c r="EI22" i="5"/>
  <c r="EJ22" i="5"/>
  <c r="EK22" i="5"/>
  <c r="EL22" i="5"/>
  <c r="EM22" i="5"/>
  <c r="EN22" i="5"/>
  <c r="EO22" i="5"/>
  <c r="EP22" i="5"/>
  <c r="EQ22" i="5"/>
  <c r="ER22" i="5"/>
  <c r="ES22" i="5"/>
  <c r="ET22" i="5"/>
  <c r="EU22" i="5"/>
  <c r="EV22" i="5"/>
  <c r="EW22" i="5"/>
  <c r="EX22" i="5"/>
  <c r="EY22" i="5"/>
  <c r="EZ22" i="5"/>
  <c r="FA22" i="5"/>
  <c r="FB22" i="5"/>
  <c r="FC22" i="5"/>
  <c r="FD22" i="5"/>
  <c r="FE22" i="5"/>
  <c r="FF22" i="5"/>
  <c r="FG22" i="5"/>
  <c r="FH22" i="5"/>
  <c r="FI22" i="5"/>
  <c r="FJ22" i="5"/>
  <c r="FK22" i="5"/>
  <c r="FL22" i="5"/>
  <c r="FM22" i="5"/>
  <c r="FN22" i="5"/>
  <c r="FO22" i="5"/>
  <c r="FP22" i="5"/>
  <c r="FQ22" i="5"/>
  <c r="FR22" i="5"/>
  <c r="FS22" i="5"/>
  <c r="FT22" i="5"/>
  <c r="FU22" i="5"/>
  <c r="FV22" i="5"/>
  <c r="FW22" i="5"/>
  <c r="FX22" i="5"/>
  <c r="FY22" i="5"/>
  <c r="FZ22" i="5"/>
  <c r="GA22" i="5"/>
  <c r="GB22" i="5"/>
  <c r="GC22" i="5"/>
  <c r="GD22" i="5"/>
  <c r="GE22" i="5"/>
  <c r="GF22" i="5"/>
  <c r="GG22" i="5"/>
  <c r="GH22" i="5"/>
  <c r="GI22" i="5"/>
  <c r="GJ22" i="5"/>
  <c r="GK22" i="5"/>
  <c r="GL22" i="5"/>
  <c r="GM22" i="5"/>
  <c r="GN22" i="5"/>
  <c r="GO22" i="5"/>
  <c r="GP22" i="5"/>
  <c r="GQ22" i="5"/>
  <c r="GR22" i="5"/>
  <c r="GS22" i="5"/>
  <c r="GT22" i="5"/>
  <c r="GU22" i="5"/>
  <c r="GV22" i="5"/>
  <c r="GW22" i="5"/>
  <c r="GX22" i="5"/>
  <c r="GY22" i="5"/>
  <c r="GZ22" i="5"/>
  <c r="HA22" i="5"/>
  <c r="C23" i="5"/>
  <c r="AA23" i="5"/>
  <c r="AB23" i="5"/>
  <c r="AC23" i="5"/>
  <c r="AD23" i="5"/>
  <c r="AE23" i="5"/>
  <c r="AF23" i="5"/>
  <c r="AG23" i="5"/>
  <c r="AH23" i="5"/>
  <c r="AI23" i="5"/>
  <c r="AJ23" i="5"/>
  <c r="AK23" i="5"/>
  <c r="AL23" i="5"/>
  <c r="AM23" i="5"/>
  <c r="AN23" i="5"/>
  <c r="AO23" i="5"/>
  <c r="AP23" i="5"/>
  <c r="AQ23" i="5"/>
  <c r="AR23" i="5"/>
  <c r="AS23" i="5"/>
  <c r="AT23" i="5"/>
  <c r="AU23" i="5"/>
  <c r="AV23" i="5"/>
  <c r="AW23" i="5"/>
  <c r="AX23" i="5"/>
  <c r="AY23" i="5"/>
  <c r="AZ23" i="5"/>
  <c r="BA23" i="5"/>
  <c r="BB23" i="5"/>
  <c r="BC23" i="5"/>
  <c r="BD23" i="5"/>
  <c r="BE23" i="5"/>
  <c r="BF23" i="5"/>
  <c r="BG23" i="5"/>
  <c r="BH23" i="5"/>
  <c r="BI23" i="5"/>
  <c r="BJ23" i="5"/>
  <c r="BK23" i="5"/>
  <c r="BL23" i="5"/>
  <c r="BM23" i="5"/>
  <c r="BN23" i="5"/>
  <c r="BO23" i="5"/>
  <c r="BP23" i="5"/>
  <c r="BQ23" i="5"/>
  <c r="BR23" i="5"/>
  <c r="BS23" i="5"/>
  <c r="BT23" i="5"/>
  <c r="BU23" i="5"/>
  <c r="BV23" i="5"/>
  <c r="BW23" i="5"/>
  <c r="BX23" i="5"/>
  <c r="BY23" i="5"/>
  <c r="BZ23" i="5"/>
  <c r="CA23" i="5"/>
  <c r="CB23" i="5"/>
  <c r="CC23" i="5"/>
  <c r="CD23" i="5"/>
  <c r="CE23" i="5"/>
  <c r="CF23" i="5"/>
  <c r="CG23" i="5"/>
  <c r="CH23" i="5"/>
  <c r="CI23" i="5"/>
  <c r="CJ23" i="5"/>
  <c r="CK23" i="5"/>
  <c r="CL23" i="5"/>
  <c r="CM23" i="5"/>
  <c r="CN23" i="5"/>
  <c r="CO23" i="5"/>
  <c r="CP23" i="5"/>
  <c r="CQ23" i="5"/>
  <c r="CR23" i="5"/>
  <c r="CS23" i="5"/>
  <c r="CT23" i="5"/>
  <c r="CU23" i="5"/>
  <c r="CV23" i="5"/>
  <c r="CW23" i="5"/>
  <c r="CX23" i="5"/>
  <c r="CY23" i="5"/>
  <c r="CZ23" i="5"/>
  <c r="DA23" i="5"/>
  <c r="DB23" i="5"/>
  <c r="DC23" i="5"/>
  <c r="DD23" i="5"/>
  <c r="DE23" i="5"/>
  <c r="DF23" i="5"/>
  <c r="DG23" i="5"/>
  <c r="DH23" i="5"/>
  <c r="DI23" i="5"/>
  <c r="DJ23" i="5"/>
  <c r="DK23" i="5"/>
  <c r="DL23" i="5"/>
  <c r="DM23" i="5"/>
  <c r="DN23" i="5"/>
  <c r="DO23" i="5"/>
  <c r="DP23" i="5"/>
  <c r="DQ23" i="5"/>
  <c r="DR23" i="5"/>
  <c r="DS23" i="5"/>
  <c r="DT23" i="5"/>
  <c r="DU23" i="5"/>
  <c r="DV23" i="5"/>
  <c r="DW23" i="5"/>
  <c r="DX23" i="5"/>
  <c r="DY23" i="5"/>
  <c r="DZ23" i="5"/>
  <c r="EA23" i="5"/>
  <c r="EB23" i="5"/>
  <c r="EC23" i="5"/>
  <c r="ED23" i="5"/>
  <c r="EE23" i="5"/>
  <c r="EF23" i="5"/>
  <c r="EG23" i="5"/>
  <c r="EH23" i="5"/>
  <c r="EI23" i="5"/>
  <c r="EJ23" i="5"/>
  <c r="EK23" i="5"/>
  <c r="EL23" i="5"/>
  <c r="EM23" i="5"/>
  <c r="EN23" i="5"/>
  <c r="EO23" i="5"/>
  <c r="EP23" i="5"/>
  <c r="EQ23" i="5"/>
  <c r="ER23" i="5"/>
  <c r="ES23" i="5"/>
  <c r="ET23" i="5"/>
  <c r="EU23" i="5"/>
  <c r="EV23" i="5"/>
  <c r="EW23" i="5"/>
  <c r="EX23" i="5"/>
  <c r="EY23" i="5"/>
  <c r="EZ23" i="5"/>
  <c r="FA23" i="5"/>
  <c r="FB23" i="5"/>
  <c r="FC23" i="5"/>
  <c r="FD23" i="5"/>
  <c r="FE23" i="5"/>
  <c r="FF23" i="5"/>
  <c r="FG23" i="5"/>
  <c r="FH23" i="5"/>
  <c r="FI23" i="5"/>
  <c r="FJ23" i="5"/>
  <c r="FK23" i="5"/>
  <c r="FL23" i="5"/>
  <c r="FM23" i="5"/>
  <c r="FN23" i="5"/>
  <c r="FO23" i="5"/>
  <c r="FP23" i="5"/>
  <c r="FQ23" i="5"/>
  <c r="FR23" i="5"/>
  <c r="FS23" i="5"/>
  <c r="FT23" i="5"/>
  <c r="FU23" i="5"/>
  <c r="FV23" i="5"/>
  <c r="FW23" i="5"/>
  <c r="FX23" i="5"/>
  <c r="FY23" i="5"/>
  <c r="FZ23" i="5"/>
  <c r="GA23" i="5"/>
  <c r="GB23" i="5"/>
  <c r="GC23" i="5"/>
  <c r="GD23" i="5"/>
  <c r="GE23" i="5"/>
  <c r="GF23" i="5"/>
  <c r="GG23" i="5"/>
  <c r="GH23" i="5"/>
  <c r="GI23" i="5"/>
  <c r="GJ23" i="5"/>
  <c r="GK23" i="5"/>
  <c r="GL23" i="5"/>
  <c r="GM23" i="5"/>
  <c r="GN23" i="5"/>
  <c r="GO23" i="5"/>
  <c r="GP23" i="5"/>
  <c r="GQ23" i="5"/>
  <c r="GR23" i="5"/>
  <c r="GS23" i="5"/>
  <c r="GT23" i="5"/>
  <c r="GU23" i="5"/>
  <c r="GV23" i="5"/>
  <c r="GW23" i="5"/>
  <c r="GX23" i="5"/>
  <c r="GY23" i="5"/>
  <c r="GZ23" i="5"/>
  <c r="HA23" i="5"/>
  <c r="C24" i="5"/>
  <c r="D24" i="5"/>
  <c r="AA24" i="5"/>
  <c r="AB24" i="5"/>
  <c r="AC24" i="5"/>
  <c r="AD24" i="5"/>
  <c r="AE24" i="5"/>
  <c r="AF24" i="5"/>
  <c r="AG24" i="5"/>
  <c r="AH24" i="5"/>
  <c r="AI24" i="5"/>
  <c r="AJ24" i="5"/>
  <c r="AK24" i="5"/>
  <c r="AL24" i="5"/>
  <c r="AM24" i="5"/>
  <c r="AN24" i="5"/>
  <c r="AO24" i="5"/>
  <c r="AP24" i="5"/>
  <c r="AQ24" i="5"/>
  <c r="AR24" i="5"/>
  <c r="AS24" i="5"/>
  <c r="AT24" i="5"/>
  <c r="AU24" i="5"/>
  <c r="AV24" i="5"/>
  <c r="AW24" i="5"/>
  <c r="AX24" i="5"/>
  <c r="AY24" i="5"/>
  <c r="AZ24" i="5"/>
  <c r="BA24" i="5"/>
  <c r="BB24" i="5"/>
  <c r="BC24" i="5"/>
  <c r="BD24" i="5"/>
  <c r="BE24" i="5"/>
  <c r="BF24" i="5"/>
  <c r="BG24" i="5"/>
  <c r="BH24" i="5"/>
  <c r="BI24" i="5"/>
  <c r="BJ24" i="5"/>
  <c r="BK24" i="5"/>
  <c r="BL24" i="5"/>
  <c r="BM24" i="5"/>
  <c r="BN24" i="5"/>
  <c r="BO24" i="5"/>
  <c r="BP24" i="5"/>
  <c r="BQ24" i="5"/>
  <c r="BR24" i="5"/>
  <c r="BS24" i="5"/>
  <c r="BT24" i="5"/>
  <c r="BU24" i="5"/>
  <c r="BV24" i="5"/>
  <c r="BW24" i="5"/>
  <c r="BX24" i="5"/>
  <c r="BY24" i="5"/>
  <c r="BZ24" i="5"/>
  <c r="CA24" i="5"/>
  <c r="CB24" i="5"/>
  <c r="CC24" i="5"/>
  <c r="CD24" i="5"/>
  <c r="CE24" i="5"/>
  <c r="CF24" i="5"/>
  <c r="CG24" i="5"/>
  <c r="CH24" i="5"/>
  <c r="CI24" i="5"/>
  <c r="CJ24" i="5"/>
  <c r="CK24" i="5"/>
  <c r="CL24" i="5"/>
  <c r="CM24" i="5"/>
  <c r="CN24" i="5"/>
  <c r="CO24" i="5"/>
  <c r="CP24" i="5"/>
  <c r="CQ24" i="5"/>
  <c r="CR24" i="5"/>
  <c r="CS24" i="5"/>
  <c r="CT24" i="5"/>
  <c r="CU24" i="5"/>
  <c r="CV24" i="5"/>
  <c r="CW24" i="5"/>
  <c r="CX24" i="5"/>
  <c r="CY24" i="5"/>
  <c r="CZ24" i="5"/>
  <c r="DA24" i="5"/>
  <c r="DB24" i="5"/>
  <c r="DC24" i="5"/>
  <c r="DD24" i="5"/>
  <c r="DE24" i="5"/>
  <c r="DF24" i="5"/>
  <c r="DG24" i="5"/>
  <c r="DH24" i="5"/>
  <c r="DI24" i="5"/>
  <c r="DJ24" i="5"/>
  <c r="DK24" i="5"/>
  <c r="DL24" i="5"/>
  <c r="DM24" i="5"/>
  <c r="DN24" i="5"/>
  <c r="DO24" i="5"/>
  <c r="DP24" i="5"/>
  <c r="DQ24" i="5"/>
  <c r="DR24" i="5"/>
  <c r="DS24" i="5"/>
  <c r="DT24" i="5"/>
  <c r="DU24" i="5"/>
  <c r="DV24" i="5"/>
  <c r="DW24" i="5"/>
  <c r="DX24" i="5"/>
  <c r="DY24" i="5"/>
  <c r="DZ24" i="5"/>
  <c r="EA24" i="5"/>
  <c r="EB24" i="5"/>
  <c r="EC24" i="5"/>
  <c r="ED24" i="5"/>
  <c r="EE24" i="5"/>
  <c r="EF24" i="5"/>
  <c r="EG24" i="5"/>
  <c r="EH24" i="5"/>
  <c r="EI24" i="5"/>
  <c r="EJ24" i="5"/>
  <c r="EK24" i="5"/>
  <c r="EL24" i="5"/>
  <c r="EM24" i="5"/>
  <c r="EN24" i="5"/>
  <c r="EO24" i="5"/>
  <c r="EP24" i="5"/>
  <c r="EQ24" i="5"/>
  <c r="ER24" i="5"/>
  <c r="ES24" i="5"/>
  <c r="ET24" i="5"/>
  <c r="EU24" i="5"/>
  <c r="EV24" i="5"/>
  <c r="EW24" i="5"/>
  <c r="EX24" i="5"/>
  <c r="EY24" i="5"/>
  <c r="EZ24" i="5"/>
  <c r="FA24" i="5"/>
  <c r="FB24" i="5"/>
  <c r="FC24" i="5"/>
  <c r="FD24" i="5"/>
  <c r="FE24" i="5"/>
  <c r="FF24" i="5"/>
  <c r="FG24" i="5"/>
  <c r="FH24" i="5"/>
  <c r="FI24" i="5"/>
  <c r="FJ24" i="5"/>
  <c r="FK24" i="5"/>
  <c r="FL24" i="5"/>
  <c r="FM24" i="5"/>
  <c r="FN24" i="5"/>
  <c r="FO24" i="5"/>
  <c r="FP24" i="5"/>
  <c r="FQ24" i="5"/>
  <c r="FR24" i="5"/>
  <c r="FS24" i="5"/>
  <c r="FT24" i="5"/>
  <c r="FU24" i="5"/>
  <c r="FV24" i="5"/>
  <c r="FW24" i="5"/>
  <c r="FX24" i="5"/>
  <c r="FY24" i="5"/>
  <c r="FZ24" i="5"/>
  <c r="GA24" i="5"/>
  <c r="GB24" i="5"/>
  <c r="GC24" i="5"/>
  <c r="GD24" i="5"/>
  <c r="GE24" i="5"/>
  <c r="GF24" i="5"/>
  <c r="GG24" i="5"/>
  <c r="GH24" i="5"/>
  <c r="GI24" i="5"/>
  <c r="GJ24" i="5"/>
  <c r="GK24" i="5"/>
  <c r="GL24" i="5"/>
  <c r="GM24" i="5"/>
  <c r="GN24" i="5"/>
  <c r="GO24" i="5"/>
  <c r="GP24" i="5"/>
  <c r="GQ24" i="5"/>
  <c r="GR24" i="5"/>
  <c r="GS24" i="5"/>
  <c r="GT24" i="5"/>
  <c r="GU24" i="5"/>
  <c r="GV24" i="5"/>
  <c r="GW24" i="5"/>
  <c r="GX24" i="5"/>
  <c r="GY24" i="5"/>
  <c r="GZ24" i="5"/>
  <c r="HA24" i="5"/>
  <c r="C25" i="5"/>
  <c r="D25" i="5"/>
  <c r="AA25" i="5"/>
  <c r="AB25" i="5"/>
  <c r="AC25" i="5"/>
  <c r="AD25" i="5"/>
  <c r="AE25" i="5"/>
  <c r="AF25" i="5"/>
  <c r="AG25" i="5"/>
  <c r="AH25" i="5"/>
  <c r="AI25" i="5"/>
  <c r="AJ25" i="5"/>
  <c r="AK25" i="5"/>
  <c r="AL25" i="5"/>
  <c r="AM25" i="5"/>
  <c r="AN25" i="5"/>
  <c r="AO25" i="5"/>
  <c r="AP25" i="5"/>
  <c r="AQ25" i="5"/>
  <c r="AR25" i="5"/>
  <c r="AS25" i="5"/>
  <c r="AT25" i="5"/>
  <c r="AU25" i="5"/>
  <c r="AV25" i="5"/>
  <c r="AW25" i="5"/>
  <c r="AX25" i="5"/>
  <c r="AY25" i="5"/>
  <c r="AZ25" i="5"/>
  <c r="BA25" i="5"/>
  <c r="BB25" i="5"/>
  <c r="BC25" i="5"/>
  <c r="BD25" i="5"/>
  <c r="BE25" i="5"/>
  <c r="BF25" i="5"/>
  <c r="BG25" i="5"/>
  <c r="BH25" i="5"/>
  <c r="BI25" i="5"/>
  <c r="BJ25" i="5"/>
  <c r="BK25" i="5"/>
  <c r="BL25" i="5"/>
  <c r="BM25" i="5"/>
  <c r="BN25" i="5"/>
  <c r="BO25" i="5"/>
  <c r="BP25" i="5"/>
  <c r="BQ25" i="5"/>
  <c r="BR25" i="5"/>
  <c r="BS25" i="5"/>
  <c r="BT25" i="5"/>
  <c r="BU25" i="5"/>
  <c r="BV25" i="5"/>
  <c r="BW25" i="5"/>
  <c r="BX25" i="5"/>
  <c r="BY25" i="5"/>
  <c r="BZ25" i="5"/>
  <c r="CA25" i="5"/>
  <c r="CB25" i="5"/>
  <c r="CC25" i="5"/>
  <c r="CD25" i="5"/>
  <c r="CE25" i="5"/>
  <c r="CF25" i="5"/>
  <c r="CG25" i="5"/>
  <c r="CH25" i="5"/>
  <c r="CI25" i="5"/>
  <c r="CJ25" i="5"/>
  <c r="CK25" i="5"/>
  <c r="CL25" i="5"/>
  <c r="CM25" i="5"/>
  <c r="CN25" i="5"/>
  <c r="CO25" i="5"/>
  <c r="CP25" i="5"/>
  <c r="CQ25" i="5"/>
  <c r="CR25" i="5"/>
  <c r="CS25" i="5"/>
  <c r="CT25" i="5"/>
  <c r="CU25" i="5"/>
  <c r="CV25" i="5"/>
  <c r="CW25" i="5"/>
  <c r="CX25" i="5"/>
  <c r="CY25" i="5"/>
  <c r="CZ25" i="5"/>
  <c r="DA25" i="5"/>
  <c r="DB25" i="5"/>
  <c r="DC25" i="5"/>
  <c r="DD25" i="5"/>
  <c r="DE25" i="5"/>
  <c r="DF25" i="5"/>
  <c r="DG25" i="5"/>
  <c r="DH25" i="5"/>
  <c r="DI25" i="5"/>
  <c r="DJ25" i="5"/>
  <c r="DK25" i="5"/>
  <c r="DL25" i="5"/>
  <c r="DM25" i="5"/>
  <c r="DN25" i="5"/>
  <c r="DO25" i="5"/>
  <c r="DP25" i="5"/>
  <c r="DQ25" i="5"/>
  <c r="DR25" i="5"/>
  <c r="DS25" i="5"/>
  <c r="DT25" i="5"/>
  <c r="DU25" i="5"/>
  <c r="DV25" i="5"/>
  <c r="DW25" i="5"/>
  <c r="DX25" i="5"/>
  <c r="DY25" i="5"/>
  <c r="DZ25" i="5"/>
  <c r="EA25" i="5"/>
  <c r="EB25" i="5"/>
  <c r="EC25" i="5"/>
  <c r="ED25" i="5"/>
  <c r="EE25" i="5"/>
  <c r="EF25" i="5"/>
  <c r="EG25" i="5"/>
  <c r="EH25" i="5"/>
  <c r="EI25" i="5"/>
  <c r="EJ25" i="5"/>
  <c r="EK25" i="5"/>
  <c r="EL25" i="5"/>
  <c r="EM25" i="5"/>
  <c r="EN25" i="5"/>
  <c r="EO25" i="5"/>
  <c r="EP25" i="5"/>
  <c r="EQ25" i="5"/>
  <c r="ER25" i="5"/>
  <c r="ES25" i="5"/>
  <c r="ET25" i="5"/>
  <c r="EU25" i="5"/>
  <c r="EV25" i="5"/>
  <c r="EW25" i="5"/>
  <c r="EX25" i="5"/>
  <c r="EY25" i="5"/>
  <c r="EZ25" i="5"/>
  <c r="FA25" i="5"/>
  <c r="FB25" i="5"/>
  <c r="FC25" i="5"/>
  <c r="FD25" i="5"/>
  <c r="FE25" i="5"/>
  <c r="FF25" i="5"/>
  <c r="FG25" i="5"/>
  <c r="FH25" i="5"/>
  <c r="FI25" i="5"/>
  <c r="FJ25" i="5"/>
  <c r="FK25" i="5"/>
  <c r="FL25" i="5"/>
  <c r="FM25" i="5"/>
  <c r="FN25" i="5"/>
  <c r="FO25" i="5"/>
  <c r="FP25" i="5"/>
  <c r="FQ25" i="5"/>
  <c r="FR25" i="5"/>
  <c r="FS25" i="5"/>
  <c r="FT25" i="5"/>
  <c r="FU25" i="5"/>
  <c r="FV25" i="5"/>
  <c r="FW25" i="5"/>
  <c r="FX25" i="5"/>
  <c r="FY25" i="5"/>
  <c r="FZ25" i="5"/>
  <c r="GA25" i="5"/>
  <c r="GB25" i="5"/>
  <c r="GC25" i="5"/>
  <c r="GD25" i="5"/>
  <c r="GE25" i="5"/>
  <c r="GF25" i="5"/>
  <c r="GG25" i="5"/>
  <c r="GH25" i="5"/>
  <c r="GI25" i="5"/>
  <c r="GJ25" i="5"/>
  <c r="GK25" i="5"/>
  <c r="GL25" i="5"/>
  <c r="GM25" i="5"/>
  <c r="GN25" i="5"/>
  <c r="GO25" i="5"/>
  <c r="GP25" i="5"/>
  <c r="GQ25" i="5"/>
  <c r="GR25" i="5"/>
  <c r="GS25" i="5"/>
  <c r="GT25" i="5"/>
  <c r="GU25" i="5"/>
  <c r="GV25" i="5"/>
  <c r="GW25" i="5"/>
  <c r="GX25" i="5"/>
  <c r="GY25" i="5"/>
  <c r="GZ25" i="5"/>
  <c r="HA25" i="5"/>
  <c r="C26" i="5"/>
  <c r="AA26" i="5"/>
  <c r="AB26" i="5"/>
  <c r="AC26" i="5"/>
  <c r="AD26" i="5"/>
  <c r="AE26" i="5"/>
  <c r="AF26" i="5"/>
  <c r="AG26" i="5"/>
  <c r="AH26" i="5"/>
  <c r="AI26" i="5"/>
  <c r="AJ26" i="5"/>
  <c r="AK26" i="5"/>
  <c r="AL26" i="5"/>
  <c r="AM26" i="5"/>
  <c r="AN26" i="5"/>
  <c r="AO26" i="5"/>
  <c r="AP26" i="5"/>
  <c r="AQ26" i="5"/>
  <c r="AR26" i="5"/>
  <c r="AS26" i="5"/>
  <c r="AT26" i="5"/>
  <c r="AU26" i="5"/>
  <c r="AV26" i="5"/>
  <c r="AW26" i="5"/>
  <c r="AX26" i="5"/>
  <c r="AY26" i="5"/>
  <c r="AZ26" i="5"/>
  <c r="BA26" i="5"/>
  <c r="BB26" i="5"/>
  <c r="BC26" i="5"/>
  <c r="BD26" i="5"/>
  <c r="BE26" i="5"/>
  <c r="BF26" i="5"/>
  <c r="BG26" i="5"/>
  <c r="BH26" i="5"/>
  <c r="BI26" i="5"/>
  <c r="BJ26" i="5"/>
  <c r="BK26" i="5"/>
  <c r="BL26" i="5"/>
  <c r="BM26" i="5"/>
  <c r="BN26" i="5"/>
  <c r="BO26" i="5"/>
  <c r="BP26" i="5"/>
  <c r="BQ26" i="5"/>
  <c r="BR26" i="5"/>
  <c r="BS26" i="5"/>
  <c r="BT26" i="5"/>
  <c r="BU26" i="5"/>
  <c r="BV26" i="5"/>
  <c r="BW26" i="5"/>
  <c r="BX26" i="5"/>
  <c r="BY26" i="5"/>
  <c r="BZ26" i="5"/>
  <c r="CA26" i="5"/>
  <c r="CB26" i="5"/>
  <c r="CC26" i="5"/>
  <c r="CD26" i="5"/>
  <c r="CE26" i="5"/>
  <c r="CF26" i="5"/>
  <c r="CG26" i="5"/>
  <c r="CH26" i="5"/>
  <c r="CI26" i="5"/>
  <c r="CJ26" i="5"/>
  <c r="CK26" i="5"/>
  <c r="CL26" i="5"/>
  <c r="CM26" i="5"/>
  <c r="CN26" i="5"/>
  <c r="CO26" i="5"/>
  <c r="CP26" i="5"/>
  <c r="CQ26" i="5"/>
  <c r="CR26" i="5"/>
  <c r="CS26" i="5"/>
  <c r="CT26" i="5"/>
  <c r="CU26" i="5"/>
  <c r="CV26" i="5"/>
  <c r="CW26" i="5"/>
  <c r="CX26" i="5"/>
  <c r="CY26" i="5"/>
  <c r="CZ26" i="5"/>
  <c r="DA26" i="5"/>
  <c r="DB26" i="5"/>
  <c r="DC26" i="5"/>
  <c r="DD26" i="5"/>
  <c r="DE26" i="5"/>
  <c r="DF26" i="5"/>
  <c r="DG26" i="5"/>
  <c r="DH26" i="5"/>
  <c r="DI26" i="5"/>
  <c r="DJ26" i="5"/>
  <c r="DK26" i="5"/>
  <c r="DL26" i="5"/>
  <c r="DM26" i="5"/>
  <c r="DN26" i="5"/>
  <c r="DO26" i="5"/>
  <c r="DP26" i="5"/>
  <c r="DQ26" i="5"/>
  <c r="DR26" i="5"/>
  <c r="DS26" i="5"/>
  <c r="DT26" i="5"/>
  <c r="DU26" i="5"/>
  <c r="DV26" i="5"/>
  <c r="DW26" i="5"/>
  <c r="DX26" i="5"/>
  <c r="DY26" i="5"/>
  <c r="DZ26" i="5"/>
  <c r="EA26" i="5"/>
  <c r="EB26" i="5"/>
  <c r="EC26" i="5"/>
  <c r="ED26" i="5"/>
  <c r="EE26" i="5"/>
  <c r="EF26" i="5"/>
  <c r="EG26" i="5"/>
  <c r="EH26" i="5"/>
  <c r="EI26" i="5"/>
  <c r="EJ26" i="5"/>
  <c r="EK26" i="5"/>
  <c r="EL26" i="5"/>
  <c r="EM26" i="5"/>
  <c r="EN26" i="5"/>
  <c r="EO26" i="5"/>
  <c r="EP26" i="5"/>
  <c r="EQ26" i="5"/>
  <c r="ER26" i="5"/>
  <c r="ES26" i="5"/>
  <c r="ET26" i="5"/>
  <c r="EU26" i="5"/>
  <c r="EV26" i="5"/>
  <c r="EW26" i="5"/>
  <c r="EX26" i="5"/>
  <c r="EY26" i="5"/>
  <c r="EZ26" i="5"/>
  <c r="FA26" i="5"/>
  <c r="FB26" i="5"/>
  <c r="FC26" i="5"/>
  <c r="FD26" i="5"/>
  <c r="FE26" i="5"/>
  <c r="FF26" i="5"/>
  <c r="FG26" i="5"/>
  <c r="FH26" i="5"/>
  <c r="FI26" i="5"/>
  <c r="FJ26" i="5"/>
  <c r="FK26" i="5"/>
  <c r="FL26" i="5"/>
  <c r="FM26" i="5"/>
  <c r="FN26" i="5"/>
  <c r="FO26" i="5"/>
  <c r="FP26" i="5"/>
  <c r="FQ26" i="5"/>
  <c r="FR26" i="5"/>
  <c r="FS26" i="5"/>
  <c r="FT26" i="5"/>
  <c r="FU26" i="5"/>
  <c r="FV26" i="5"/>
  <c r="FW26" i="5"/>
  <c r="FX26" i="5"/>
  <c r="FY26" i="5"/>
  <c r="FZ26" i="5"/>
  <c r="GA26" i="5"/>
  <c r="GB26" i="5"/>
  <c r="GC26" i="5"/>
  <c r="GD26" i="5"/>
  <c r="GE26" i="5"/>
  <c r="GF26" i="5"/>
  <c r="GG26" i="5"/>
  <c r="GH26" i="5"/>
  <c r="GI26" i="5"/>
  <c r="GJ26" i="5"/>
  <c r="GK26" i="5"/>
  <c r="GL26" i="5"/>
  <c r="GM26" i="5"/>
  <c r="GN26" i="5"/>
  <c r="GO26" i="5"/>
  <c r="GP26" i="5"/>
  <c r="GQ26" i="5"/>
  <c r="GR26" i="5"/>
  <c r="GS26" i="5"/>
  <c r="GT26" i="5"/>
  <c r="GU26" i="5"/>
  <c r="GV26" i="5"/>
  <c r="GW26" i="5"/>
  <c r="GX26" i="5"/>
  <c r="GY26" i="5"/>
  <c r="GZ26" i="5"/>
  <c r="HA26" i="5"/>
  <c r="C27" i="5"/>
  <c r="D27" i="5"/>
  <c r="AA27" i="5"/>
  <c r="AB27" i="5"/>
  <c r="AC27" i="5"/>
  <c r="AD27" i="5"/>
  <c r="AE27" i="5"/>
  <c r="AF27" i="5"/>
  <c r="AG27" i="5"/>
  <c r="AH27" i="5"/>
  <c r="AI27" i="5"/>
  <c r="AJ27" i="5"/>
  <c r="AK27" i="5"/>
  <c r="AL27" i="5"/>
  <c r="AM27" i="5"/>
  <c r="AN27" i="5"/>
  <c r="AO27" i="5"/>
  <c r="AP27" i="5"/>
  <c r="AQ27" i="5"/>
  <c r="AR27" i="5"/>
  <c r="AS27" i="5"/>
  <c r="AT27" i="5"/>
  <c r="AU27" i="5"/>
  <c r="AV27" i="5"/>
  <c r="AW27" i="5"/>
  <c r="AX27" i="5"/>
  <c r="AY27" i="5"/>
  <c r="AZ27" i="5"/>
  <c r="BA27" i="5"/>
  <c r="BB27" i="5"/>
  <c r="BC27" i="5"/>
  <c r="BD27" i="5"/>
  <c r="BE27" i="5"/>
  <c r="BF27" i="5"/>
  <c r="BG27" i="5"/>
  <c r="BH27" i="5"/>
  <c r="BI27" i="5"/>
  <c r="BJ27" i="5"/>
  <c r="BK27" i="5"/>
  <c r="BL27" i="5"/>
  <c r="BM27" i="5"/>
  <c r="BN27" i="5"/>
  <c r="BO27" i="5"/>
  <c r="BP27" i="5"/>
  <c r="BQ27" i="5"/>
  <c r="BR27" i="5"/>
  <c r="BS27" i="5"/>
  <c r="BT27" i="5"/>
  <c r="BU27" i="5"/>
  <c r="BV27" i="5"/>
  <c r="BW27" i="5"/>
  <c r="BX27" i="5"/>
  <c r="BY27" i="5"/>
  <c r="BZ27" i="5"/>
  <c r="CA27" i="5"/>
  <c r="CB27" i="5"/>
  <c r="CC27" i="5"/>
  <c r="CD27" i="5"/>
  <c r="CE27" i="5"/>
  <c r="CF27" i="5"/>
  <c r="CG27" i="5"/>
  <c r="CH27" i="5"/>
  <c r="CI27" i="5"/>
  <c r="CJ27" i="5"/>
  <c r="CK27" i="5"/>
  <c r="CL27" i="5"/>
  <c r="CM27" i="5"/>
  <c r="CN27" i="5"/>
  <c r="CO27" i="5"/>
  <c r="CP27" i="5"/>
  <c r="CQ27" i="5"/>
  <c r="CR27" i="5"/>
  <c r="CS27" i="5"/>
  <c r="CT27" i="5"/>
  <c r="CU27" i="5"/>
  <c r="CV27" i="5"/>
  <c r="CW27" i="5"/>
  <c r="CX27" i="5"/>
  <c r="CY27" i="5"/>
  <c r="CZ27" i="5"/>
  <c r="DA27" i="5"/>
  <c r="DB27" i="5"/>
  <c r="DC27" i="5"/>
  <c r="DD27" i="5"/>
  <c r="DE27" i="5"/>
  <c r="DF27" i="5"/>
  <c r="DG27" i="5"/>
  <c r="DH27" i="5"/>
  <c r="DI27" i="5"/>
  <c r="DJ27" i="5"/>
  <c r="DK27" i="5"/>
  <c r="DL27" i="5"/>
  <c r="DM27" i="5"/>
  <c r="DN27" i="5"/>
  <c r="DO27" i="5"/>
  <c r="DP27" i="5"/>
  <c r="DQ27" i="5"/>
  <c r="DR27" i="5"/>
  <c r="DS27" i="5"/>
  <c r="DT27" i="5"/>
  <c r="DU27" i="5"/>
  <c r="DV27" i="5"/>
  <c r="DW27" i="5"/>
  <c r="DX27" i="5"/>
  <c r="DY27" i="5"/>
  <c r="DZ27" i="5"/>
  <c r="EA27" i="5"/>
  <c r="EB27" i="5"/>
  <c r="EC27" i="5"/>
  <c r="ED27" i="5"/>
  <c r="EE27" i="5"/>
  <c r="EF27" i="5"/>
  <c r="EG27" i="5"/>
  <c r="EH27" i="5"/>
  <c r="EI27" i="5"/>
  <c r="EJ27" i="5"/>
  <c r="EK27" i="5"/>
  <c r="EL27" i="5"/>
  <c r="EM27" i="5"/>
  <c r="EN27" i="5"/>
  <c r="EO27" i="5"/>
  <c r="EP27" i="5"/>
  <c r="EQ27" i="5"/>
  <c r="ER27" i="5"/>
  <c r="ES27" i="5"/>
  <c r="ET27" i="5"/>
  <c r="EU27" i="5"/>
  <c r="EV27" i="5"/>
  <c r="EW27" i="5"/>
  <c r="EX27" i="5"/>
  <c r="EY27" i="5"/>
  <c r="EZ27" i="5"/>
  <c r="FA27" i="5"/>
  <c r="FB27" i="5"/>
  <c r="FC27" i="5"/>
  <c r="FD27" i="5"/>
  <c r="FE27" i="5"/>
  <c r="FF27" i="5"/>
  <c r="FG27" i="5"/>
  <c r="FH27" i="5"/>
  <c r="FI27" i="5"/>
  <c r="FJ27" i="5"/>
  <c r="FK27" i="5"/>
  <c r="FL27" i="5"/>
  <c r="FM27" i="5"/>
  <c r="FN27" i="5"/>
  <c r="FO27" i="5"/>
  <c r="FP27" i="5"/>
  <c r="FQ27" i="5"/>
  <c r="FR27" i="5"/>
  <c r="FS27" i="5"/>
  <c r="FT27" i="5"/>
  <c r="FU27" i="5"/>
  <c r="FV27" i="5"/>
  <c r="FW27" i="5"/>
  <c r="FX27" i="5"/>
  <c r="FY27" i="5"/>
  <c r="FZ27" i="5"/>
  <c r="GA27" i="5"/>
  <c r="GB27" i="5"/>
  <c r="GC27" i="5"/>
  <c r="GD27" i="5"/>
  <c r="GE27" i="5"/>
  <c r="GF27" i="5"/>
  <c r="GG27" i="5"/>
  <c r="GH27" i="5"/>
  <c r="GI27" i="5"/>
  <c r="GJ27" i="5"/>
  <c r="GK27" i="5"/>
  <c r="GL27" i="5"/>
  <c r="GM27" i="5"/>
  <c r="GN27" i="5"/>
  <c r="GO27" i="5"/>
  <c r="GP27" i="5"/>
  <c r="GQ27" i="5"/>
  <c r="GR27" i="5"/>
  <c r="GS27" i="5"/>
  <c r="GT27" i="5"/>
  <c r="GU27" i="5"/>
  <c r="GV27" i="5"/>
  <c r="GW27" i="5"/>
  <c r="GX27" i="5"/>
  <c r="GY27" i="5"/>
  <c r="GZ27" i="5"/>
  <c r="HA27" i="5"/>
  <c r="C28" i="5"/>
  <c r="D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U28" i="5"/>
  <c r="BV28" i="5"/>
  <c r="BW28" i="5"/>
  <c r="BX28" i="5"/>
  <c r="BY28" i="5"/>
  <c r="BZ28" i="5"/>
  <c r="CA28" i="5"/>
  <c r="CB28" i="5"/>
  <c r="CC28" i="5"/>
  <c r="CD28" i="5"/>
  <c r="CE28" i="5"/>
  <c r="CF28" i="5"/>
  <c r="CG28" i="5"/>
  <c r="CH28" i="5"/>
  <c r="CI28" i="5"/>
  <c r="CJ28" i="5"/>
  <c r="CK28" i="5"/>
  <c r="CL28" i="5"/>
  <c r="CM28" i="5"/>
  <c r="CN28" i="5"/>
  <c r="CO28" i="5"/>
  <c r="CP28" i="5"/>
  <c r="CQ28" i="5"/>
  <c r="CR28" i="5"/>
  <c r="CS28" i="5"/>
  <c r="CT28" i="5"/>
  <c r="CU28" i="5"/>
  <c r="CV28" i="5"/>
  <c r="CW28" i="5"/>
  <c r="CX28" i="5"/>
  <c r="CY28" i="5"/>
  <c r="CZ28" i="5"/>
  <c r="DA28" i="5"/>
  <c r="DB28" i="5"/>
  <c r="DC28" i="5"/>
  <c r="DD28" i="5"/>
  <c r="DE28" i="5"/>
  <c r="DF28" i="5"/>
  <c r="DG28" i="5"/>
  <c r="DH28" i="5"/>
  <c r="DI28" i="5"/>
  <c r="DJ28" i="5"/>
  <c r="DK28" i="5"/>
  <c r="DL28" i="5"/>
  <c r="DM28" i="5"/>
  <c r="DN28" i="5"/>
  <c r="DO28" i="5"/>
  <c r="DP28" i="5"/>
  <c r="DQ28" i="5"/>
  <c r="DR28" i="5"/>
  <c r="DS28" i="5"/>
  <c r="DT28" i="5"/>
  <c r="DU28" i="5"/>
  <c r="DV28" i="5"/>
  <c r="DW28" i="5"/>
  <c r="DX28" i="5"/>
  <c r="DY28" i="5"/>
  <c r="DZ28" i="5"/>
  <c r="EA28" i="5"/>
  <c r="EB28" i="5"/>
  <c r="EC28" i="5"/>
  <c r="ED28" i="5"/>
  <c r="EE28" i="5"/>
  <c r="EF28" i="5"/>
  <c r="EG28" i="5"/>
  <c r="EH28" i="5"/>
  <c r="EI28" i="5"/>
  <c r="EJ28" i="5"/>
  <c r="EK28" i="5"/>
  <c r="EL28" i="5"/>
  <c r="EM28" i="5"/>
  <c r="EN28" i="5"/>
  <c r="EO28" i="5"/>
  <c r="EP28" i="5"/>
  <c r="EQ28" i="5"/>
  <c r="ER28" i="5"/>
  <c r="ES28" i="5"/>
  <c r="ET28" i="5"/>
  <c r="EU28" i="5"/>
  <c r="EV28" i="5"/>
  <c r="EW28" i="5"/>
  <c r="EX28" i="5"/>
  <c r="EY28" i="5"/>
  <c r="EZ28" i="5"/>
  <c r="FA28" i="5"/>
  <c r="FB28" i="5"/>
  <c r="FC28" i="5"/>
  <c r="FD28" i="5"/>
  <c r="FE28" i="5"/>
  <c r="FF28" i="5"/>
  <c r="FG28" i="5"/>
  <c r="FH28" i="5"/>
  <c r="FI28" i="5"/>
  <c r="FJ28" i="5"/>
  <c r="FK28" i="5"/>
  <c r="FL28" i="5"/>
  <c r="FM28" i="5"/>
  <c r="FN28" i="5"/>
  <c r="FO28" i="5"/>
  <c r="FP28" i="5"/>
  <c r="FQ28" i="5"/>
  <c r="FR28" i="5"/>
  <c r="FS28" i="5"/>
  <c r="FT28" i="5"/>
  <c r="FU28" i="5"/>
  <c r="FV28" i="5"/>
  <c r="FW28" i="5"/>
  <c r="FX28" i="5"/>
  <c r="FY28" i="5"/>
  <c r="FZ28" i="5"/>
  <c r="GA28" i="5"/>
  <c r="GB28" i="5"/>
  <c r="GC28" i="5"/>
  <c r="GD28" i="5"/>
  <c r="GE28" i="5"/>
  <c r="GF28" i="5"/>
  <c r="GG28" i="5"/>
  <c r="GH28" i="5"/>
  <c r="GI28" i="5"/>
  <c r="GJ28" i="5"/>
  <c r="GK28" i="5"/>
  <c r="GL28" i="5"/>
  <c r="GM28" i="5"/>
  <c r="GN28" i="5"/>
  <c r="GO28" i="5"/>
  <c r="GP28" i="5"/>
  <c r="GQ28" i="5"/>
  <c r="GR28" i="5"/>
  <c r="GS28" i="5"/>
  <c r="GT28" i="5"/>
  <c r="GU28" i="5"/>
  <c r="GV28" i="5"/>
  <c r="GW28" i="5"/>
  <c r="GX28" i="5"/>
  <c r="GY28" i="5"/>
  <c r="GZ28" i="5"/>
  <c r="HA28" i="5"/>
  <c r="C29" i="5"/>
  <c r="AA29" i="5"/>
  <c r="AB29" i="5"/>
  <c r="AC29" i="5"/>
  <c r="AD29" i="5"/>
  <c r="AE29" i="5"/>
  <c r="AF29" i="5"/>
  <c r="AG29" i="5"/>
  <c r="AH29" i="5"/>
  <c r="AI29" i="5"/>
  <c r="AJ29" i="5"/>
  <c r="AK29" i="5"/>
  <c r="AL29" i="5"/>
  <c r="AM29" i="5"/>
  <c r="AN29" i="5"/>
  <c r="AO29" i="5"/>
  <c r="AP29" i="5"/>
  <c r="AQ29" i="5"/>
  <c r="AR29" i="5"/>
  <c r="AS29" i="5"/>
  <c r="AT29" i="5"/>
  <c r="AU29" i="5"/>
  <c r="AV29" i="5"/>
  <c r="AW29" i="5"/>
  <c r="AX29" i="5"/>
  <c r="AY29" i="5"/>
  <c r="AZ29" i="5"/>
  <c r="BA29" i="5"/>
  <c r="BB29" i="5"/>
  <c r="BC29" i="5"/>
  <c r="BD29" i="5"/>
  <c r="BE29" i="5"/>
  <c r="BF29" i="5"/>
  <c r="BG29" i="5"/>
  <c r="BH29" i="5"/>
  <c r="BI29" i="5"/>
  <c r="BJ29" i="5"/>
  <c r="BK29" i="5"/>
  <c r="BL29" i="5"/>
  <c r="BM29" i="5"/>
  <c r="BN29" i="5"/>
  <c r="BO29" i="5"/>
  <c r="BP29" i="5"/>
  <c r="BQ29" i="5"/>
  <c r="BR29" i="5"/>
  <c r="BS29" i="5"/>
  <c r="BT29" i="5"/>
  <c r="BU29" i="5"/>
  <c r="BV29" i="5"/>
  <c r="BW29" i="5"/>
  <c r="BX29" i="5"/>
  <c r="BY29" i="5"/>
  <c r="BZ29" i="5"/>
  <c r="CA29" i="5"/>
  <c r="CB29" i="5"/>
  <c r="CC29" i="5"/>
  <c r="CD29" i="5"/>
  <c r="CE29" i="5"/>
  <c r="CF29" i="5"/>
  <c r="CG29" i="5"/>
  <c r="CH29" i="5"/>
  <c r="CI29" i="5"/>
  <c r="CJ29" i="5"/>
  <c r="CK29" i="5"/>
  <c r="CL29" i="5"/>
  <c r="CM29" i="5"/>
  <c r="CN29" i="5"/>
  <c r="CO29" i="5"/>
  <c r="CP29" i="5"/>
  <c r="CQ29" i="5"/>
  <c r="CR29" i="5"/>
  <c r="CS29" i="5"/>
  <c r="CT29" i="5"/>
  <c r="CU29" i="5"/>
  <c r="CV29" i="5"/>
  <c r="CW29" i="5"/>
  <c r="CX29" i="5"/>
  <c r="CY29" i="5"/>
  <c r="CZ29" i="5"/>
  <c r="DA29" i="5"/>
  <c r="DB29" i="5"/>
  <c r="DC29" i="5"/>
  <c r="DD29" i="5"/>
  <c r="DE29" i="5"/>
  <c r="DF29" i="5"/>
  <c r="DG29" i="5"/>
  <c r="DH29" i="5"/>
  <c r="DI29" i="5"/>
  <c r="DJ29" i="5"/>
  <c r="DK29" i="5"/>
  <c r="DL29" i="5"/>
  <c r="DM29" i="5"/>
  <c r="DN29" i="5"/>
  <c r="DO29" i="5"/>
  <c r="DP29" i="5"/>
  <c r="DQ29" i="5"/>
  <c r="DR29" i="5"/>
  <c r="DS29" i="5"/>
  <c r="DT29" i="5"/>
  <c r="DU29" i="5"/>
  <c r="DV29" i="5"/>
  <c r="DW29" i="5"/>
  <c r="DX29" i="5"/>
  <c r="DY29" i="5"/>
  <c r="DZ29" i="5"/>
  <c r="EA29" i="5"/>
  <c r="EB29" i="5"/>
  <c r="EC29" i="5"/>
  <c r="ED29" i="5"/>
  <c r="EE29" i="5"/>
  <c r="EF29" i="5"/>
  <c r="EG29" i="5"/>
  <c r="EH29" i="5"/>
  <c r="EI29" i="5"/>
  <c r="EJ29" i="5"/>
  <c r="EK29" i="5"/>
  <c r="EL29" i="5"/>
  <c r="EM29" i="5"/>
  <c r="EN29" i="5"/>
  <c r="EO29" i="5"/>
  <c r="EP29" i="5"/>
  <c r="EQ29" i="5"/>
  <c r="ER29" i="5"/>
  <c r="ES29" i="5"/>
  <c r="ET29" i="5"/>
  <c r="EU29" i="5"/>
  <c r="EV29" i="5"/>
  <c r="EW29" i="5"/>
  <c r="EX29" i="5"/>
  <c r="EY29" i="5"/>
  <c r="EZ29" i="5"/>
  <c r="FA29" i="5"/>
  <c r="FB29" i="5"/>
  <c r="FC29" i="5"/>
  <c r="FD29" i="5"/>
  <c r="FE29" i="5"/>
  <c r="FF29" i="5"/>
  <c r="FG29" i="5"/>
  <c r="FH29" i="5"/>
  <c r="FI29" i="5"/>
  <c r="FJ29" i="5"/>
  <c r="FK29" i="5"/>
  <c r="FL29" i="5"/>
  <c r="FM29" i="5"/>
  <c r="FN29" i="5"/>
  <c r="FO29" i="5"/>
  <c r="FP29" i="5"/>
  <c r="FQ29" i="5"/>
  <c r="FR29" i="5"/>
  <c r="FS29" i="5"/>
  <c r="FT29" i="5"/>
  <c r="FU29" i="5"/>
  <c r="FV29" i="5"/>
  <c r="FW29" i="5"/>
  <c r="FX29" i="5"/>
  <c r="FY29" i="5"/>
  <c r="FZ29" i="5"/>
  <c r="GA29" i="5"/>
  <c r="GB29" i="5"/>
  <c r="GC29" i="5"/>
  <c r="GD29" i="5"/>
  <c r="GE29" i="5"/>
  <c r="GF29" i="5"/>
  <c r="GG29" i="5"/>
  <c r="GH29" i="5"/>
  <c r="GI29" i="5"/>
  <c r="GJ29" i="5"/>
  <c r="GK29" i="5"/>
  <c r="GL29" i="5"/>
  <c r="GM29" i="5"/>
  <c r="GN29" i="5"/>
  <c r="GO29" i="5"/>
  <c r="GP29" i="5"/>
  <c r="GQ29" i="5"/>
  <c r="GR29" i="5"/>
  <c r="GS29" i="5"/>
  <c r="GT29" i="5"/>
  <c r="GU29" i="5"/>
  <c r="GV29" i="5"/>
  <c r="GW29" i="5"/>
  <c r="GX29" i="5"/>
  <c r="GY29" i="5"/>
  <c r="GZ29" i="5"/>
  <c r="HA29" i="5"/>
  <c r="C30" i="5"/>
  <c r="D30" i="5"/>
  <c r="AA30" i="5"/>
  <c r="AB30" i="5"/>
  <c r="AC30" i="5"/>
  <c r="AD30" i="5"/>
  <c r="AE30" i="5"/>
  <c r="AF30" i="5"/>
  <c r="AG30" i="5"/>
  <c r="AH30" i="5"/>
  <c r="AI30" i="5"/>
  <c r="AJ30" i="5"/>
  <c r="AK30" i="5"/>
  <c r="AL30" i="5"/>
  <c r="AM30" i="5"/>
  <c r="AN30" i="5"/>
  <c r="AO30" i="5"/>
  <c r="AP30" i="5"/>
  <c r="AQ30" i="5"/>
  <c r="AR30" i="5"/>
  <c r="AS30" i="5"/>
  <c r="AT30" i="5"/>
  <c r="AU30" i="5"/>
  <c r="AV30" i="5"/>
  <c r="AW30" i="5"/>
  <c r="AX30" i="5"/>
  <c r="AY30" i="5"/>
  <c r="AZ30" i="5"/>
  <c r="BA30" i="5"/>
  <c r="BB30" i="5"/>
  <c r="BC30" i="5"/>
  <c r="BD30" i="5"/>
  <c r="BE30" i="5"/>
  <c r="BF30" i="5"/>
  <c r="BG30" i="5"/>
  <c r="BH30" i="5"/>
  <c r="BI30" i="5"/>
  <c r="BJ30" i="5"/>
  <c r="BK30" i="5"/>
  <c r="BL30" i="5"/>
  <c r="BM30" i="5"/>
  <c r="BN30" i="5"/>
  <c r="BO30" i="5"/>
  <c r="BP30" i="5"/>
  <c r="BQ30" i="5"/>
  <c r="BR30" i="5"/>
  <c r="BS30" i="5"/>
  <c r="BT30" i="5"/>
  <c r="BU30" i="5"/>
  <c r="BV30" i="5"/>
  <c r="BW30" i="5"/>
  <c r="BX30" i="5"/>
  <c r="BY30" i="5"/>
  <c r="BZ30" i="5"/>
  <c r="CA30" i="5"/>
  <c r="CB30" i="5"/>
  <c r="CC30" i="5"/>
  <c r="CD30" i="5"/>
  <c r="CE30" i="5"/>
  <c r="CF30" i="5"/>
  <c r="CG30" i="5"/>
  <c r="CH30" i="5"/>
  <c r="CI30" i="5"/>
  <c r="CJ30" i="5"/>
  <c r="CK30" i="5"/>
  <c r="CL30" i="5"/>
  <c r="CM30" i="5"/>
  <c r="CN30" i="5"/>
  <c r="CO30" i="5"/>
  <c r="CP30" i="5"/>
  <c r="CQ30" i="5"/>
  <c r="CR30" i="5"/>
  <c r="CS30" i="5"/>
  <c r="CT30" i="5"/>
  <c r="CU30" i="5"/>
  <c r="CV30" i="5"/>
  <c r="CW30" i="5"/>
  <c r="CX30" i="5"/>
  <c r="CY30" i="5"/>
  <c r="CZ30" i="5"/>
  <c r="DA30" i="5"/>
  <c r="DB30" i="5"/>
  <c r="DC30" i="5"/>
  <c r="DD30" i="5"/>
  <c r="DE30" i="5"/>
  <c r="DF30" i="5"/>
  <c r="DG30" i="5"/>
  <c r="DH30" i="5"/>
  <c r="DI30" i="5"/>
  <c r="DJ30" i="5"/>
  <c r="DK30" i="5"/>
  <c r="DL30" i="5"/>
  <c r="DM30" i="5"/>
  <c r="DN30" i="5"/>
  <c r="DO30" i="5"/>
  <c r="DP30" i="5"/>
  <c r="DQ30" i="5"/>
  <c r="DR30" i="5"/>
  <c r="DS30" i="5"/>
  <c r="DT30" i="5"/>
  <c r="DU30" i="5"/>
  <c r="DV30" i="5"/>
  <c r="DW30" i="5"/>
  <c r="DX30" i="5"/>
  <c r="DY30" i="5"/>
  <c r="DZ30" i="5"/>
  <c r="EA30" i="5"/>
  <c r="EB30" i="5"/>
  <c r="EC30" i="5"/>
  <c r="ED30" i="5"/>
  <c r="EE30" i="5"/>
  <c r="EF30" i="5"/>
  <c r="EG30" i="5"/>
  <c r="EH30" i="5"/>
  <c r="EI30" i="5"/>
  <c r="EJ30" i="5"/>
  <c r="EK30" i="5"/>
  <c r="EL30" i="5"/>
  <c r="EM30" i="5"/>
  <c r="EN30" i="5"/>
  <c r="EO30" i="5"/>
  <c r="EP30" i="5"/>
  <c r="EQ30" i="5"/>
  <c r="ER30" i="5"/>
  <c r="ES30" i="5"/>
  <c r="ET30" i="5"/>
  <c r="EU30" i="5"/>
  <c r="EV30" i="5"/>
  <c r="EW30" i="5"/>
  <c r="EX30" i="5"/>
  <c r="EY30" i="5"/>
  <c r="EZ30" i="5"/>
  <c r="FA30" i="5"/>
  <c r="FB30" i="5"/>
  <c r="FC30" i="5"/>
  <c r="FD30" i="5"/>
  <c r="FE30" i="5"/>
  <c r="FF30" i="5"/>
  <c r="FG30" i="5"/>
  <c r="FH30" i="5"/>
  <c r="FI30" i="5"/>
  <c r="FJ30" i="5"/>
  <c r="FK30" i="5"/>
  <c r="FL30" i="5"/>
  <c r="FM30" i="5"/>
  <c r="FN30" i="5"/>
  <c r="FO30" i="5"/>
  <c r="FP30" i="5"/>
  <c r="FQ30" i="5"/>
  <c r="FR30" i="5"/>
  <c r="FS30" i="5"/>
  <c r="FT30" i="5"/>
  <c r="FU30" i="5"/>
  <c r="FV30" i="5"/>
  <c r="FW30" i="5"/>
  <c r="FX30" i="5"/>
  <c r="FY30" i="5"/>
  <c r="FZ30" i="5"/>
  <c r="GA30" i="5"/>
  <c r="GB30" i="5"/>
  <c r="GC30" i="5"/>
  <c r="GD30" i="5"/>
  <c r="GE30" i="5"/>
  <c r="GF30" i="5"/>
  <c r="GG30" i="5"/>
  <c r="GH30" i="5"/>
  <c r="GI30" i="5"/>
  <c r="GJ30" i="5"/>
  <c r="GK30" i="5"/>
  <c r="GL30" i="5"/>
  <c r="GM30" i="5"/>
  <c r="GN30" i="5"/>
  <c r="GO30" i="5"/>
  <c r="GP30" i="5"/>
  <c r="GQ30" i="5"/>
  <c r="GR30" i="5"/>
  <c r="GS30" i="5"/>
  <c r="GT30" i="5"/>
  <c r="GU30" i="5"/>
  <c r="GV30" i="5"/>
  <c r="GW30" i="5"/>
  <c r="GX30" i="5"/>
  <c r="GY30" i="5"/>
  <c r="GZ30" i="5"/>
  <c r="HA30" i="5"/>
  <c r="C31" i="5"/>
  <c r="D31" i="5"/>
  <c r="AA31" i="5"/>
  <c r="AB31" i="5"/>
  <c r="AC31" i="5"/>
  <c r="AD31" i="5"/>
  <c r="AE31" i="5"/>
  <c r="AF31" i="5"/>
  <c r="AG31" i="5"/>
  <c r="AH31" i="5"/>
  <c r="AI31" i="5"/>
  <c r="AJ31" i="5"/>
  <c r="AK31" i="5"/>
  <c r="AL31" i="5"/>
  <c r="AM31" i="5"/>
  <c r="AN31" i="5"/>
  <c r="AO31" i="5"/>
  <c r="AP31" i="5"/>
  <c r="AQ31" i="5"/>
  <c r="AR31" i="5"/>
  <c r="AS31" i="5"/>
  <c r="AT31" i="5"/>
  <c r="AU31" i="5"/>
  <c r="AV31" i="5"/>
  <c r="AW31" i="5"/>
  <c r="AX31" i="5"/>
  <c r="AY31" i="5"/>
  <c r="AZ31" i="5"/>
  <c r="BA31" i="5"/>
  <c r="BB31" i="5"/>
  <c r="BC31" i="5"/>
  <c r="BD31" i="5"/>
  <c r="BE31" i="5"/>
  <c r="BF31" i="5"/>
  <c r="BG31" i="5"/>
  <c r="BH31" i="5"/>
  <c r="BI31" i="5"/>
  <c r="BJ31" i="5"/>
  <c r="BK31" i="5"/>
  <c r="BL31" i="5"/>
  <c r="BM31" i="5"/>
  <c r="BN31" i="5"/>
  <c r="BO31" i="5"/>
  <c r="BP31" i="5"/>
  <c r="BQ31" i="5"/>
  <c r="BR31" i="5"/>
  <c r="BS31" i="5"/>
  <c r="BT31" i="5"/>
  <c r="BU31" i="5"/>
  <c r="BV31" i="5"/>
  <c r="BW31" i="5"/>
  <c r="BX31" i="5"/>
  <c r="BY31" i="5"/>
  <c r="BZ31" i="5"/>
  <c r="CA31" i="5"/>
  <c r="CB31" i="5"/>
  <c r="CC31" i="5"/>
  <c r="CD31" i="5"/>
  <c r="CE31" i="5"/>
  <c r="CF31" i="5"/>
  <c r="CG31" i="5"/>
  <c r="CH31" i="5"/>
  <c r="CI31" i="5"/>
  <c r="CJ31" i="5"/>
  <c r="CK31" i="5"/>
  <c r="CL31" i="5"/>
  <c r="CM31" i="5"/>
  <c r="CN31" i="5"/>
  <c r="CO31" i="5"/>
  <c r="CP31" i="5"/>
  <c r="CQ31" i="5"/>
  <c r="CR31" i="5"/>
  <c r="CS31" i="5"/>
  <c r="CT31" i="5"/>
  <c r="CU31" i="5"/>
  <c r="CV31" i="5"/>
  <c r="CW31" i="5"/>
  <c r="CX31" i="5"/>
  <c r="CY31" i="5"/>
  <c r="CZ31" i="5"/>
  <c r="DA31" i="5"/>
  <c r="DB31" i="5"/>
  <c r="DC31" i="5"/>
  <c r="DD31" i="5"/>
  <c r="DE31" i="5"/>
  <c r="DF31" i="5"/>
  <c r="DG31" i="5"/>
  <c r="DH31" i="5"/>
  <c r="DI31" i="5"/>
  <c r="DJ31" i="5"/>
  <c r="DK31" i="5"/>
  <c r="DL31" i="5"/>
  <c r="DM31" i="5"/>
  <c r="DN31" i="5"/>
  <c r="DO31" i="5"/>
  <c r="DP31" i="5"/>
  <c r="DQ31" i="5"/>
  <c r="DR31" i="5"/>
  <c r="DS31" i="5"/>
  <c r="DT31" i="5"/>
  <c r="DU31" i="5"/>
  <c r="DV31" i="5"/>
  <c r="DW31" i="5"/>
  <c r="DX31" i="5"/>
  <c r="DY31" i="5"/>
  <c r="DZ31" i="5"/>
  <c r="EA31" i="5"/>
  <c r="EB31" i="5"/>
  <c r="EC31" i="5"/>
  <c r="ED31" i="5"/>
  <c r="EE31" i="5"/>
  <c r="EF31" i="5"/>
  <c r="EG31" i="5"/>
  <c r="EH31" i="5"/>
  <c r="EI31" i="5"/>
  <c r="EJ31" i="5"/>
  <c r="EK31" i="5"/>
  <c r="EL31" i="5"/>
  <c r="EM31" i="5"/>
  <c r="EN31" i="5"/>
  <c r="EO31" i="5"/>
  <c r="EP31" i="5"/>
  <c r="EQ31" i="5"/>
  <c r="ER31" i="5"/>
  <c r="ES31" i="5"/>
  <c r="ET31" i="5"/>
  <c r="EU31" i="5"/>
  <c r="EV31" i="5"/>
  <c r="EW31" i="5"/>
  <c r="EX31" i="5"/>
  <c r="EY31" i="5"/>
  <c r="EZ31" i="5"/>
  <c r="FA31" i="5"/>
  <c r="FB31" i="5"/>
  <c r="FC31" i="5"/>
  <c r="FD31" i="5"/>
  <c r="FE31" i="5"/>
  <c r="FF31" i="5"/>
  <c r="FG31" i="5"/>
  <c r="FH31" i="5"/>
  <c r="FI31" i="5"/>
  <c r="FJ31" i="5"/>
  <c r="FK31" i="5"/>
  <c r="FL31" i="5"/>
  <c r="FM31" i="5"/>
  <c r="FN31" i="5"/>
  <c r="FO31" i="5"/>
  <c r="FP31" i="5"/>
  <c r="FQ31" i="5"/>
  <c r="FR31" i="5"/>
  <c r="FS31" i="5"/>
  <c r="FT31" i="5"/>
  <c r="FU31" i="5"/>
  <c r="FV31" i="5"/>
  <c r="FW31" i="5"/>
  <c r="FX31" i="5"/>
  <c r="FY31" i="5"/>
  <c r="FZ31" i="5"/>
  <c r="GA31" i="5"/>
  <c r="GB31" i="5"/>
  <c r="GC31" i="5"/>
  <c r="GD31" i="5"/>
  <c r="GE31" i="5"/>
  <c r="GF31" i="5"/>
  <c r="GG31" i="5"/>
  <c r="GH31" i="5"/>
  <c r="GI31" i="5"/>
  <c r="GJ31" i="5"/>
  <c r="GK31" i="5"/>
  <c r="GL31" i="5"/>
  <c r="GM31" i="5"/>
  <c r="GN31" i="5"/>
  <c r="GO31" i="5"/>
  <c r="GP31" i="5"/>
  <c r="GQ31" i="5"/>
  <c r="GR31" i="5"/>
  <c r="GS31" i="5"/>
  <c r="GT31" i="5"/>
  <c r="GU31" i="5"/>
  <c r="GV31" i="5"/>
  <c r="GW31" i="5"/>
  <c r="GX31" i="5"/>
  <c r="GY31" i="5"/>
  <c r="GZ31" i="5"/>
  <c r="HA31" i="5"/>
  <c r="C32" i="5"/>
  <c r="AA32" i="5"/>
  <c r="AB32" i="5"/>
  <c r="AC32" i="5"/>
  <c r="AD32" i="5"/>
  <c r="AE32" i="5"/>
  <c r="AF32" i="5"/>
  <c r="AG32" i="5"/>
  <c r="AH32" i="5"/>
  <c r="AI32" i="5"/>
  <c r="AJ32" i="5"/>
  <c r="AK32" i="5"/>
  <c r="AL32" i="5"/>
  <c r="AM32" i="5"/>
  <c r="AN32" i="5"/>
  <c r="AO32" i="5"/>
  <c r="AP32" i="5"/>
  <c r="AQ32" i="5"/>
  <c r="AR32" i="5"/>
  <c r="AS32" i="5"/>
  <c r="AT32" i="5"/>
  <c r="AU32" i="5"/>
  <c r="AV32" i="5"/>
  <c r="AW32" i="5"/>
  <c r="AX32" i="5"/>
  <c r="AY32" i="5"/>
  <c r="AZ32" i="5"/>
  <c r="BA32" i="5"/>
  <c r="BB32" i="5"/>
  <c r="BC32" i="5"/>
  <c r="BD32" i="5"/>
  <c r="BE32" i="5"/>
  <c r="BF32" i="5"/>
  <c r="BG32" i="5"/>
  <c r="BH32" i="5"/>
  <c r="BI32" i="5"/>
  <c r="BJ32" i="5"/>
  <c r="BK32" i="5"/>
  <c r="BL32" i="5"/>
  <c r="BM32" i="5"/>
  <c r="BN32" i="5"/>
  <c r="BO32" i="5"/>
  <c r="BP32" i="5"/>
  <c r="BQ32" i="5"/>
  <c r="BR32" i="5"/>
  <c r="BS32" i="5"/>
  <c r="BT32" i="5"/>
  <c r="BU32" i="5"/>
  <c r="BV32" i="5"/>
  <c r="BW32" i="5"/>
  <c r="BX32" i="5"/>
  <c r="BY32" i="5"/>
  <c r="BZ32" i="5"/>
  <c r="CA32" i="5"/>
  <c r="CB32" i="5"/>
  <c r="CC32" i="5"/>
  <c r="CD32" i="5"/>
  <c r="CE32" i="5"/>
  <c r="CF32" i="5"/>
  <c r="CG32" i="5"/>
  <c r="CH32" i="5"/>
  <c r="CI32" i="5"/>
  <c r="CJ32" i="5"/>
  <c r="CK32" i="5"/>
  <c r="CL32" i="5"/>
  <c r="CM32" i="5"/>
  <c r="CN32" i="5"/>
  <c r="CO32" i="5"/>
  <c r="CP32" i="5"/>
  <c r="CQ32" i="5"/>
  <c r="CR32" i="5"/>
  <c r="CS32" i="5"/>
  <c r="CT32" i="5"/>
  <c r="CU32" i="5"/>
  <c r="CV32" i="5"/>
  <c r="CW32" i="5"/>
  <c r="CX32" i="5"/>
  <c r="CY32" i="5"/>
  <c r="CZ32" i="5"/>
  <c r="DA32" i="5"/>
  <c r="DB32" i="5"/>
  <c r="DC32" i="5"/>
  <c r="DD32" i="5"/>
  <c r="DE32" i="5"/>
  <c r="DF32" i="5"/>
  <c r="DG32" i="5"/>
  <c r="DH32" i="5"/>
  <c r="DI32" i="5"/>
  <c r="DJ32" i="5"/>
  <c r="DK32" i="5"/>
  <c r="DL32" i="5"/>
  <c r="DM32" i="5"/>
  <c r="DN32" i="5"/>
  <c r="DO32" i="5"/>
  <c r="DP32" i="5"/>
  <c r="DQ32" i="5"/>
  <c r="DR32" i="5"/>
  <c r="DS32" i="5"/>
  <c r="DT32" i="5"/>
  <c r="DU32" i="5"/>
  <c r="DV32" i="5"/>
  <c r="DW32" i="5"/>
  <c r="DX32" i="5"/>
  <c r="DY32" i="5"/>
  <c r="DZ32" i="5"/>
  <c r="EA32" i="5"/>
  <c r="EB32" i="5"/>
  <c r="EC32" i="5"/>
  <c r="ED32" i="5"/>
  <c r="EE32" i="5"/>
  <c r="EF32" i="5"/>
  <c r="EG32" i="5"/>
  <c r="EH32" i="5"/>
  <c r="EI32" i="5"/>
  <c r="EJ32" i="5"/>
  <c r="EK32" i="5"/>
  <c r="EL32" i="5"/>
  <c r="EM32" i="5"/>
  <c r="EN32" i="5"/>
  <c r="EO32" i="5"/>
  <c r="EP32" i="5"/>
  <c r="EQ32" i="5"/>
  <c r="ER32" i="5"/>
  <c r="ES32" i="5"/>
  <c r="ET32" i="5"/>
  <c r="EU32" i="5"/>
  <c r="EV32" i="5"/>
  <c r="EW32" i="5"/>
  <c r="EX32" i="5"/>
  <c r="EY32" i="5"/>
  <c r="EZ32" i="5"/>
  <c r="FA32" i="5"/>
  <c r="FB32" i="5"/>
  <c r="FC32" i="5"/>
  <c r="FD32" i="5"/>
  <c r="FE32" i="5"/>
  <c r="FF32" i="5"/>
  <c r="FG32" i="5"/>
  <c r="FH32" i="5"/>
  <c r="FI32" i="5"/>
  <c r="FJ32" i="5"/>
  <c r="FK32" i="5"/>
  <c r="FL32" i="5"/>
  <c r="FM32" i="5"/>
  <c r="FN32" i="5"/>
  <c r="FO32" i="5"/>
  <c r="FP32" i="5"/>
  <c r="FQ32" i="5"/>
  <c r="FR32" i="5"/>
  <c r="FS32" i="5"/>
  <c r="FT32" i="5"/>
  <c r="FU32" i="5"/>
  <c r="FV32" i="5"/>
  <c r="FW32" i="5"/>
  <c r="FX32" i="5"/>
  <c r="FY32" i="5"/>
  <c r="FZ32" i="5"/>
  <c r="GA32" i="5"/>
  <c r="GB32" i="5"/>
  <c r="GC32" i="5"/>
  <c r="GD32" i="5"/>
  <c r="GE32" i="5"/>
  <c r="GF32" i="5"/>
  <c r="GG32" i="5"/>
  <c r="GH32" i="5"/>
  <c r="GI32" i="5"/>
  <c r="GJ32" i="5"/>
  <c r="GK32" i="5"/>
  <c r="GL32" i="5"/>
  <c r="GM32" i="5"/>
  <c r="GN32" i="5"/>
  <c r="GO32" i="5"/>
  <c r="GP32" i="5"/>
  <c r="GQ32" i="5"/>
  <c r="GR32" i="5"/>
  <c r="GS32" i="5"/>
  <c r="GT32" i="5"/>
  <c r="GU32" i="5"/>
  <c r="GV32" i="5"/>
  <c r="GW32" i="5"/>
  <c r="GX32" i="5"/>
  <c r="GY32" i="5"/>
  <c r="GZ32" i="5"/>
  <c r="HA32" i="5"/>
  <c r="C33" i="5"/>
  <c r="D33" i="5"/>
  <c r="AA33" i="5"/>
  <c r="AB33" i="5"/>
  <c r="AC33" i="5"/>
  <c r="AD33" i="5"/>
  <c r="AE33" i="5"/>
  <c r="AF33" i="5"/>
  <c r="AG33" i="5"/>
  <c r="AH33" i="5"/>
  <c r="AI33" i="5"/>
  <c r="AJ33" i="5"/>
  <c r="AK33" i="5"/>
  <c r="AL33" i="5"/>
  <c r="AM33" i="5"/>
  <c r="AN33" i="5"/>
  <c r="AO33" i="5"/>
  <c r="AP33" i="5"/>
  <c r="AQ33" i="5"/>
  <c r="AR33" i="5"/>
  <c r="AS33" i="5"/>
  <c r="AT33" i="5"/>
  <c r="AU33" i="5"/>
  <c r="AV33" i="5"/>
  <c r="AW33" i="5"/>
  <c r="AX33" i="5"/>
  <c r="AY33" i="5"/>
  <c r="AZ33" i="5"/>
  <c r="BA33" i="5"/>
  <c r="BB33" i="5"/>
  <c r="BC33" i="5"/>
  <c r="BD33" i="5"/>
  <c r="BE33" i="5"/>
  <c r="BF33" i="5"/>
  <c r="BG33" i="5"/>
  <c r="BH33" i="5"/>
  <c r="BI33" i="5"/>
  <c r="BJ33" i="5"/>
  <c r="BK33" i="5"/>
  <c r="BL33" i="5"/>
  <c r="BM33" i="5"/>
  <c r="BN33" i="5"/>
  <c r="BO33" i="5"/>
  <c r="BP33" i="5"/>
  <c r="BQ33" i="5"/>
  <c r="BR33" i="5"/>
  <c r="BS33" i="5"/>
  <c r="BT33" i="5"/>
  <c r="BU33" i="5"/>
  <c r="BV33" i="5"/>
  <c r="BW33" i="5"/>
  <c r="BX33" i="5"/>
  <c r="BY33" i="5"/>
  <c r="BZ33" i="5"/>
  <c r="CA33" i="5"/>
  <c r="CB33" i="5"/>
  <c r="CC33" i="5"/>
  <c r="CD33" i="5"/>
  <c r="CE33" i="5"/>
  <c r="CF33" i="5"/>
  <c r="CG33" i="5"/>
  <c r="CH33" i="5"/>
  <c r="CI33" i="5"/>
  <c r="CJ33" i="5"/>
  <c r="CK33" i="5"/>
  <c r="CL33" i="5"/>
  <c r="CM33" i="5"/>
  <c r="CN33" i="5"/>
  <c r="CO33" i="5"/>
  <c r="CP33" i="5"/>
  <c r="CQ33" i="5"/>
  <c r="CR33" i="5"/>
  <c r="CS33" i="5"/>
  <c r="CT33" i="5"/>
  <c r="CU33" i="5"/>
  <c r="CV33" i="5"/>
  <c r="CW33" i="5"/>
  <c r="CX33" i="5"/>
  <c r="CY33" i="5"/>
  <c r="CZ33" i="5"/>
  <c r="DA33" i="5"/>
  <c r="DB33" i="5"/>
  <c r="DC33" i="5"/>
  <c r="DD33" i="5"/>
  <c r="DE33" i="5"/>
  <c r="DF33" i="5"/>
  <c r="DG33" i="5"/>
  <c r="DH33" i="5"/>
  <c r="DI33" i="5"/>
  <c r="DJ33" i="5"/>
  <c r="DK33" i="5"/>
  <c r="DL33" i="5"/>
  <c r="DM33" i="5"/>
  <c r="DN33" i="5"/>
  <c r="DO33" i="5"/>
  <c r="DP33" i="5"/>
  <c r="DQ33" i="5"/>
  <c r="DR33" i="5"/>
  <c r="DS33" i="5"/>
  <c r="DT33" i="5"/>
  <c r="DU33" i="5"/>
  <c r="DV33" i="5"/>
  <c r="DW33" i="5"/>
  <c r="DX33" i="5"/>
  <c r="DY33" i="5"/>
  <c r="DZ33" i="5"/>
  <c r="EA33" i="5"/>
  <c r="EB33" i="5"/>
  <c r="EC33" i="5"/>
  <c r="ED33" i="5"/>
  <c r="EE33" i="5"/>
  <c r="EF33" i="5"/>
  <c r="EG33" i="5"/>
  <c r="EH33" i="5"/>
  <c r="EI33" i="5"/>
  <c r="EJ33" i="5"/>
  <c r="EK33" i="5"/>
  <c r="EL33" i="5"/>
  <c r="EM33" i="5"/>
  <c r="EN33" i="5"/>
  <c r="EO33" i="5"/>
  <c r="EP33" i="5"/>
  <c r="EQ33" i="5"/>
  <c r="ER33" i="5"/>
  <c r="ES33" i="5"/>
  <c r="ET33" i="5"/>
  <c r="EU33" i="5"/>
  <c r="EV33" i="5"/>
  <c r="EW33" i="5"/>
  <c r="EX33" i="5"/>
  <c r="EY33" i="5"/>
  <c r="EZ33" i="5"/>
  <c r="FA33" i="5"/>
  <c r="FB33" i="5"/>
  <c r="FC33" i="5"/>
  <c r="FD33" i="5"/>
  <c r="FE33" i="5"/>
  <c r="FF33" i="5"/>
  <c r="FG33" i="5"/>
  <c r="FH33" i="5"/>
  <c r="FI33" i="5"/>
  <c r="FJ33" i="5"/>
  <c r="FK33" i="5"/>
  <c r="FL33" i="5"/>
  <c r="FM33" i="5"/>
  <c r="FN33" i="5"/>
  <c r="FO33" i="5"/>
  <c r="FP33" i="5"/>
  <c r="FQ33" i="5"/>
  <c r="FR33" i="5"/>
  <c r="FS33" i="5"/>
  <c r="FT33" i="5"/>
  <c r="FU33" i="5"/>
  <c r="FV33" i="5"/>
  <c r="FW33" i="5"/>
  <c r="FX33" i="5"/>
  <c r="FY33" i="5"/>
  <c r="FZ33" i="5"/>
  <c r="GA33" i="5"/>
  <c r="GB33" i="5"/>
  <c r="GC33" i="5"/>
  <c r="GD33" i="5"/>
  <c r="GE33" i="5"/>
  <c r="GF33" i="5"/>
  <c r="GG33" i="5"/>
  <c r="GH33" i="5"/>
  <c r="GI33" i="5"/>
  <c r="GJ33" i="5"/>
  <c r="GK33" i="5"/>
  <c r="GL33" i="5"/>
  <c r="GM33" i="5"/>
  <c r="GN33" i="5"/>
  <c r="GO33" i="5"/>
  <c r="GP33" i="5"/>
  <c r="GQ33" i="5"/>
  <c r="GR33" i="5"/>
  <c r="GS33" i="5"/>
  <c r="GT33" i="5"/>
  <c r="GU33" i="5"/>
  <c r="GV33" i="5"/>
  <c r="GW33" i="5"/>
  <c r="GX33" i="5"/>
  <c r="GY33" i="5"/>
  <c r="GZ33" i="5"/>
  <c r="HA33" i="5"/>
  <c r="C34" i="5"/>
  <c r="AA34" i="5"/>
  <c r="AB34" i="5"/>
  <c r="AC34" i="5"/>
  <c r="AD34" i="5"/>
  <c r="AE34" i="5"/>
  <c r="AF34" i="5"/>
  <c r="AG34" i="5"/>
  <c r="AH34" i="5"/>
  <c r="AI34" i="5"/>
  <c r="AJ34" i="5"/>
  <c r="AK34" i="5"/>
  <c r="AL34" i="5"/>
  <c r="AM34" i="5"/>
  <c r="AN34" i="5"/>
  <c r="AO34" i="5"/>
  <c r="AP34" i="5"/>
  <c r="AQ34" i="5"/>
  <c r="AR34" i="5"/>
  <c r="AS34" i="5"/>
  <c r="AT34" i="5"/>
  <c r="AU34" i="5"/>
  <c r="AV34" i="5"/>
  <c r="AW34" i="5"/>
  <c r="AX34" i="5"/>
  <c r="AY34" i="5"/>
  <c r="AZ34" i="5"/>
  <c r="BA34" i="5"/>
  <c r="BB34" i="5"/>
  <c r="BC34" i="5"/>
  <c r="BD34" i="5"/>
  <c r="BE34" i="5"/>
  <c r="BF34" i="5"/>
  <c r="BG34" i="5"/>
  <c r="BH34" i="5"/>
  <c r="BI34" i="5"/>
  <c r="BJ34" i="5"/>
  <c r="BK34" i="5"/>
  <c r="BL34" i="5"/>
  <c r="BM34" i="5"/>
  <c r="BN34" i="5"/>
  <c r="BO34" i="5"/>
  <c r="BP34" i="5"/>
  <c r="BQ34" i="5"/>
  <c r="BR34" i="5"/>
  <c r="BS34" i="5"/>
  <c r="BT34" i="5"/>
  <c r="BU34" i="5"/>
  <c r="BV34" i="5"/>
  <c r="BW34" i="5"/>
  <c r="BX34" i="5"/>
  <c r="BY34" i="5"/>
  <c r="BZ34" i="5"/>
  <c r="CA34" i="5"/>
  <c r="CB34" i="5"/>
  <c r="CC34" i="5"/>
  <c r="CD34" i="5"/>
  <c r="CE34" i="5"/>
  <c r="CF34" i="5"/>
  <c r="CG34" i="5"/>
  <c r="CH34" i="5"/>
  <c r="CI34" i="5"/>
  <c r="CJ34" i="5"/>
  <c r="CK34" i="5"/>
  <c r="CL34" i="5"/>
  <c r="CM34" i="5"/>
  <c r="CN34" i="5"/>
  <c r="CO34" i="5"/>
  <c r="CP34" i="5"/>
  <c r="CQ34" i="5"/>
  <c r="CR34" i="5"/>
  <c r="CS34" i="5"/>
  <c r="CT34" i="5"/>
  <c r="CU34" i="5"/>
  <c r="CV34" i="5"/>
  <c r="CW34" i="5"/>
  <c r="CX34" i="5"/>
  <c r="CY34" i="5"/>
  <c r="CZ34" i="5"/>
  <c r="DA34" i="5"/>
  <c r="DB34" i="5"/>
  <c r="DC34" i="5"/>
  <c r="DD34" i="5"/>
  <c r="DE34" i="5"/>
  <c r="DF34" i="5"/>
  <c r="DG34" i="5"/>
  <c r="DH34" i="5"/>
  <c r="DI34" i="5"/>
  <c r="DJ34" i="5"/>
  <c r="DK34" i="5"/>
  <c r="DL34" i="5"/>
  <c r="DM34" i="5"/>
  <c r="DN34" i="5"/>
  <c r="DO34" i="5"/>
  <c r="DP34" i="5"/>
  <c r="DQ34" i="5"/>
  <c r="DR34" i="5"/>
  <c r="DS34" i="5"/>
  <c r="DT34" i="5"/>
  <c r="DU34" i="5"/>
  <c r="DV34" i="5"/>
  <c r="DW34" i="5"/>
  <c r="DX34" i="5"/>
  <c r="DY34" i="5"/>
  <c r="DZ34" i="5"/>
  <c r="EA34" i="5"/>
  <c r="EB34" i="5"/>
  <c r="EC34" i="5"/>
  <c r="ED34" i="5"/>
  <c r="EE34" i="5"/>
  <c r="EF34" i="5"/>
  <c r="EG34" i="5"/>
  <c r="EH34" i="5"/>
  <c r="EI34" i="5"/>
  <c r="EJ34" i="5"/>
  <c r="EK34" i="5"/>
  <c r="EL34" i="5"/>
  <c r="EM34" i="5"/>
  <c r="EN34" i="5"/>
  <c r="EO34" i="5"/>
  <c r="EP34" i="5"/>
  <c r="EQ34" i="5"/>
  <c r="ER34" i="5"/>
  <c r="ES34" i="5"/>
  <c r="ET34" i="5"/>
  <c r="EU34" i="5"/>
  <c r="EV34" i="5"/>
  <c r="EW34" i="5"/>
  <c r="EX34" i="5"/>
  <c r="EY34" i="5"/>
  <c r="EZ34" i="5"/>
  <c r="FA34" i="5"/>
  <c r="FB34" i="5"/>
  <c r="FC34" i="5"/>
  <c r="FD34" i="5"/>
  <c r="FE34" i="5"/>
  <c r="FF34" i="5"/>
  <c r="FG34" i="5"/>
  <c r="FH34" i="5"/>
  <c r="FI34" i="5"/>
  <c r="FJ34" i="5"/>
  <c r="FK34" i="5"/>
  <c r="FL34" i="5"/>
  <c r="FM34" i="5"/>
  <c r="FN34" i="5"/>
  <c r="FO34" i="5"/>
  <c r="FP34" i="5"/>
  <c r="FQ34" i="5"/>
  <c r="FR34" i="5"/>
  <c r="FS34" i="5"/>
  <c r="FT34" i="5"/>
  <c r="FU34" i="5"/>
  <c r="FV34" i="5"/>
  <c r="FW34" i="5"/>
  <c r="FX34" i="5"/>
  <c r="FY34" i="5"/>
  <c r="FZ34" i="5"/>
  <c r="GA34" i="5"/>
  <c r="GB34" i="5"/>
  <c r="GC34" i="5"/>
  <c r="GD34" i="5"/>
  <c r="GE34" i="5"/>
  <c r="GF34" i="5"/>
  <c r="GG34" i="5"/>
  <c r="GH34" i="5"/>
  <c r="GI34" i="5"/>
  <c r="GJ34" i="5"/>
  <c r="GK34" i="5"/>
  <c r="GL34" i="5"/>
  <c r="GM34" i="5"/>
  <c r="GN34" i="5"/>
  <c r="GO34" i="5"/>
  <c r="GP34" i="5"/>
  <c r="GQ34" i="5"/>
  <c r="GR34" i="5"/>
  <c r="GS34" i="5"/>
  <c r="GT34" i="5"/>
  <c r="GU34" i="5"/>
  <c r="GV34" i="5"/>
  <c r="GW34" i="5"/>
  <c r="GX34" i="5"/>
  <c r="GY34" i="5"/>
  <c r="GZ34" i="5"/>
  <c r="HA34" i="5"/>
  <c r="C35" i="5"/>
  <c r="D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BK35" i="5"/>
  <c r="BL35" i="5"/>
  <c r="BM35" i="5"/>
  <c r="BN35" i="5"/>
  <c r="BO35" i="5"/>
  <c r="BP35" i="5"/>
  <c r="BQ35" i="5"/>
  <c r="BR35" i="5"/>
  <c r="BS35" i="5"/>
  <c r="BT35" i="5"/>
  <c r="BU35" i="5"/>
  <c r="BV35" i="5"/>
  <c r="BW35" i="5"/>
  <c r="BX35" i="5"/>
  <c r="BY35" i="5"/>
  <c r="BZ35" i="5"/>
  <c r="CA35" i="5"/>
  <c r="CB35" i="5"/>
  <c r="CC35" i="5"/>
  <c r="CD35" i="5"/>
  <c r="CE35" i="5"/>
  <c r="CF35" i="5"/>
  <c r="CG35" i="5"/>
  <c r="CH35" i="5"/>
  <c r="CI35" i="5"/>
  <c r="CJ35" i="5"/>
  <c r="CK35" i="5"/>
  <c r="CL35" i="5"/>
  <c r="CM35" i="5"/>
  <c r="CN35" i="5"/>
  <c r="CO35" i="5"/>
  <c r="CP35" i="5"/>
  <c r="CQ35" i="5"/>
  <c r="CR35" i="5"/>
  <c r="CS35" i="5"/>
  <c r="CT35" i="5"/>
  <c r="CU35" i="5"/>
  <c r="CV35" i="5"/>
  <c r="CW35" i="5"/>
  <c r="CX35" i="5"/>
  <c r="CY35" i="5"/>
  <c r="CZ35" i="5"/>
  <c r="DA35" i="5"/>
  <c r="DB35" i="5"/>
  <c r="DC35" i="5"/>
  <c r="DD35" i="5"/>
  <c r="DE35" i="5"/>
  <c r="DF35" i="5"/>
  <c r="DG35" i="5"/>
  <c r="DH35" i="5"/>
  <c r="DI35" i="5"/>
  <c r="DJ35" i="5"/>
  <c r="DK35" i="5"/>
  <c r="DL35" i="5"/>
  <c r="DM35" i="5"/>
  <c r="DN35" i="5"/>
  <c r="DO35" i="5"/>
  <c r="DP35" i="5"/>
  <c r="DQ35" i="5"/>
  <c r="DR35" i="5"/>
  <c r="DS35" i="5"/>
  <c r="DT35" i="5"/>
  <c r="DU35" i="5"/>
  <c r="DV35" i="5"/>
  <c r="DW35" i="5"/>
  <c r="DX35" i="5"/>
  <c r="DY35" i="5"/>
  <c r="DZ35" i="5"/>
  <c r="EA35" i="5"/>
  <c r="EB35" i="5"/>
  <c r="EC35" i="5"/>
  <c r="ED35" i="5"/>
  <c r="EE35" i="5"/>
  <c r="EF35" i="5"/>
  <c r="EG35" i="5"/>
  <c r="EH35" i="5"/>
  <c r="EI35" i="5"/>
  <c r="EJ35" i="5"/>
  <c r="EK35" i="5"/>
  <c r="EL35" i="5"/>
  <c r="EM35" i="5"/>
  <c r="EN35" i="5"/>
  <c r="EO35" i="5"/>
  <c r="EP35" i="5"/>
  <c r="EQ35" i="5"/>
  <c r="ER35" i="5"/>
  <c r="ES35" i="5"/>
  <c r="ET35" i="5"/>
  <c r="EU35" i="5"/>
  <c r="EV35" i="5"/>
  <c r="EW35" i="5"/>
  <c r="EX35" i="5"/>
  <c r="EY35" i="5"/>
  <c r="EZ35" i="5"/>
  <c r="FA35" i="5"/>
  <c r="FB35" i="5"/>
  <c r="FC35" i="5"/>
  <c r="FD35" i="5"/>
  <c r="FE35" i="5"/>
  <c r="FF35" i="5"/>
  <c r="FG35" i="5"/>
  <c r="FH35" i="5"/>
  <c r="FI35" i="5"/>
  <c r="FJ35" i="5"/>
  <c r="FK35" i="5"/>
  <c r="FL35" i="5"/>
  <c r="FM35" i="5"/>
  <c r="FN35" i="5"/>
  <c r="FO35" i="5"/>
  <c r="FP35" i="5"/>
  <c r="FQ35" i="5"/>
  <c r="FR35" i="5"/>
  <c r="FS35" i="5"/>
  <c r="FT35" i="5"/>
  <c r="FU35" i="5"/>
  <c r="FV35" i="5"/>
  <c r="FW35" i="5"/>
  <c r="FX35" i="5"/>
  <c r="FY35" i="5"/>
  <c r="FZ35" i="5"/>
  <c r="GA35" i="5"/>
  <c r="GB35" i="5"/>
  <c r="GC35" i="5"/>
  <c r="GD35" i="5"/>
  <c r="GE35" i="5"/>
  <c r="GF35" i="5"/>
  <c r="GG35" i="5"/>
  <c r="GH35" i="5"/>
  <c r="GI35" i="5"/>
  <c r="GJ35" i="5"/>
  <c r="GK35" i="5"/>
  <c r="GL35" i="5"/>
  <c r="GM35" i="5"/>
  <c r="GN35" i="5"/>
  <c r="GO35" i="5"/>
  <c r="GP35" i="5"/>
  <c r="GQ35" i="5"/>
  <c r="GR35" i="5"/>
  <c r="GS35" i="5"/>
  <c r="GT35" i="5"/>
  <c r="GU35" i="5"/>
  <c r="GV35" i="5"/>
  <c r="GW35" i="5"/>
  <c r="GX35" i="5"/>
  <c r="GY35" i="5"/>
  <c r="GZ35" i="5"/>
  <c r="HA35" i="5"/>
  <c r="C36" i="5"/>
  <c r="AA36" i="5"/>
  <c r="AB36" i="5"/>
  <c r="AC36" i="5"/>
  <c r="AD36" i="5"/>
  <c r="AE36" i="5"/>
  <c r="AF36" i="5"/>
  <c r="AG36" i="5"/>
  <c r="AH36" i="5"/>
  <c r="AI36" i="5"/>
  <c r="AJ36" i="5"/>
  <c r="AK36" i="5"/>
  <c r="AL36" i="5"/>
  <c r="AM36" i="5"/>
  <c r="AN36" i="5"/>
  <c r="AO36" i="5"/>
  <c r="AP36" i="5"/>
  <c r="AQ36" i="5"/>
  <c r="AR36" i="5"/>
  <c r="AS36" i="5"/>
  <c r="AT36" i="5"/>
  <c r="AU36" i="5"/>
  <c r="AV36" i="5"/>
  <c r="AW36" i="5"/>
  <c r="AX36" i="5"/>
  <c r="AY36" i="5"/>
  <c r="AZ36" i="5"/>
  <c r="BA36" i="5"/>
  <c r="BB36" i="5"/>
  <c r="BC36" i="5"/>
  <c r="BD36" i="5"/>
  <c r="BE36" i="5"/>
  <c r="BF36" i="5"/>
  <c r="BG36" i="5"/>
  <c r="BH36" i="5"/>
  <c r="BI36" i="5"/>
  <c r="BJ36" i="5"/>
  <c r="BK36" i="5"/>
  <c r="BL36" i="5"/>
  <c r="BM36" i="5"/>
  <c r="BN36" i="5"/>
  <c r="BO36" i="5"/>
  <c r="BP36" i="5"/>
  <c r="BQ36" i="5"/>
  <c r="BR36" i="5"/>
  <c r="BS36" i="5"/>
  <c r="BT36" i="5"/>
  <c r="BU36" i="5"/>
  <c r="BV36" i="5"/>
  <c r="BW36" i="5"/>
  <c r="BX36" i="5"/>
  <c r="BY36" i="5"/>
  <c r="BZ36" i="5"/>
  <c r="CA36" i="5"/>
  <c r="CB36" i="5"/>
  <c r="CC36" i="5"/>
  <c r="CD36" i="5"/>
  <c r="CE36" i="5"/>
  <c r="CF36" i="5"/>
  <c r="CG36" i="5"/>
  <c r="CH36" i="5"/>
  <c r="CI36" i="5"/>
  <c r="CJ36" i="5"/>
  <c r="CK36" i="5"/>
  <c r="CL36" i="5"/>
  <c r="CM36" i="5"/>
  <c r="CN36" i="5"/>
  <c r="CO36" i="5"/>
  <c r="CP36" i="5"/>
  <c r="CQ36" i="5"/>
  <c r="CR36" i="5"/>
  <c r="CS36" i="5"/>
  <c r="CT36" i="5"/>
  <c r="CU36" i="5"/>
  <c r="CV36" i="5"/>
  <c r="CW36" i="5"/>
  <c r="CX36" i="5"/>
  <c r="CY36" i="5"/>
  <c r="CZ36" i="5"/>
  <c r="DA36" i="5"/>
  <c r="DB36" i="5"/>
  <c r="DC36" i="5"/>
  <c r="DD36" i="5"/>
  <c r="DE36" i="5"/>
  <c r="DF36" i="5"/>
  <c r="DG36" i="5"/>
  <c r="DH36" i="5"/>
  <c r="DI36" i="5"/>
  <c r="DJ36" i="5"/>
  <c r="DK36" i="5"/>
  <c r="DL36" i="5"/>
  <c r="DM36" i="5"/>
  <c r="DN36" i="5"/>
  <c r="DO36" i="5"/>
  <c r="DP36" i="5"/>
  <c r="DQ36" i="5"/>
  <c r="DR36" i="5"/>
  <c r="DS36" i="5"/>
  <c r="DT36" i="5"/>
  <c r="DU36" i="5"/>
  <c r="DV36" i="5"/>
  <c r="DW36" i="5"/>
  <c r="DX36" i="5"/>
  <c r="DY36" i="5"/>
  <c r="DZ36" i="5"/>
  <c r="EA36" i="5"/>
  <c r="EB36" i="5"/>
  <c r="EC36" i="5"/>
  <c r="ED36" i="5"/>
  <c r="EE36" i="5"/>
  <c r="EF36" i="5"/>
  <c r="EG36" i="5"/>
  <c r="EH36" i="5"/>
  <c r="EI36" i="5"/>
  <c r="EJ36" i="5"/>
  <c r="EK36" i="5"/>
  <c r="EL36" i="5"/>
  <c r="EM36" i="5"/>
  <c r="EN36" i="5"/>
  <c r="EO36" i="5"/>
  <c r="EP36" i="5"/>
  <c r="EQ36" i="5"/>
  <c r="ER36" i="5"/>
  <c r="ES36" i="5"/>
  <c r="ET36" i="5"/>
  <c r="EU36" i="5"/>
  <c r="EV36" i="5"/>
  <c r="EW36" i="5"/>
  <c r="EX36" i="5"/>
  <c r="EY36" i="5"/>
  <c r="EZ36" i="5"/>
  <c r="FA36" i="5"/>
  <c r="FB36" i="5"/>
  <c r="FC36" i="5"/>
  <c r="FD36" i="5"/>
  <c r="FE36" i="5"/>
  <c r="FF36" i="5"/>
  <c r="FG36" i="5"/>
  <c r="FH36" i="5"/>
  <c r="FI36" i="5"/>
  <c r="FJ36" i="5"/>
  <c r="FK36" i="5"/>
  <c r="FL36" i="5"/>
  <c r="FM36" i="5"/>
  <c r="FN36" i="5"/>
  <c r="FO36" i="5"/>
  <c r="FP36" i="5"/>
  <c r="FQ36" i="5"/>
  <c r="FR36" i="5"/>
  <c r="FS36" i="5"/>
  <c r="FT36" i="5"/>
  <c r="FU36" i="5"/>
  <c r="FV36" i="5"/>
  <c r="FW36" i="5"/>
  <c r="FX36" i="5"/>
  <c r="FY36" i="5"/>
  <c r="FZ36" i="5"/>
  <c r="GA36" i="5"/>
  <c r="GB36" i="5"/>
  <c r="GC36" i="5"/>
  <c r="GD36" i="5"/>
  <c r="GE36" i="5"/>
  <c r="GF36" i="5"/>
  <c r="GG36" i="5"/>
  <c r="GH36" i="5"/>
  <c r="GI36" i="5"/>
  <c r="GJ36" i="5"/>
  <c r="GK36" i="5"/>
  <c r="GL36" i="5"/>
  <c r="GM36" i="5"/>
  <c r="GN36" i="5"/>
  <c r="GO36" i="5"/>
  <c r="GP36" i="5"/>
  <c r="GQ36" i="5"/>
  <c r="GR36" i="5"/>
  <c r="GS36" i="5"/>
  <c r="GT36" i="5"/>
  <c r="GU36" i="5"/>
  <c r="GV36" i="5"/>
  <c r="GW36" i="5"/>
  <c r="GX36" i="5"/>
  <c r="GY36" i="5"/>
  <c r="GZ36" i="5"/>
  <c r="HA36" i="5"/>
  <c r="C37" i="5"/>
  <c r="D37" i="5"/>
  <c r="AA37" i="5"/>
  <c r="AB37" i="5"/>
  <c r="AC37" i="5"/>
  <c r="AD37" i="5"/>
  <c r="AE37" i="5"/>
  <c r="AF37" i="5"/>
  <c r="AG37" i="5"/>
  <c r="AH37" i="5"/>
  <c r="AI37" i="5"/>
  <c r="AJ37" i="5"/>
  <c r="AK37" i="5"/>
  <c r="AL37" i="5"/>
  <c r="AM37" i="5"/>
  <c r="AN37" i="5"/>
  <c r="AO37" i="5"/>
  <c r="AP37" i="5"/>
  <c r="AQ37" i="5"/>
  <c r="AR37" i="5"/>
  <c r="AS37" i="5"/>
  <c r="AT37" i="5"/>
  <c r="AU37" i="5"/>
  <c r="AV37" i="5"/>
  <c r="AW37" i="5"/>
  <c r="AX37" i="5"/>
  <c r="AY37" i="5"/>
  <c r="AZ37" i="5"/>
  <c r="BA37" i="5"/>
  <c r="BB37" i="5"/>
  <c r="BC37" i="5"/>
  <c r="BD37" i="5"/>
  <c r="BE37" i="5"/>
  <c r="BF37" i="5"/>
  <c r="BG37" i="5"/>
  <c r="BH37" i="5"/>
  <c r="BI37" i="5"/>
  <c r="BJ37" i="5"/>
  <c r="BK37" i="5"/>
  <c r="BL37" i="5"/>
  <c r="BM37" i="5"/>
  <c r="BN37" i="5"/>
  <c r="BO37" i="5"/>
  <c r="BP37" i="5"/>
  <c r="BQ37" i="5"/>
  <c r="BR37" i="5"/>
  <c r="BS37" i="5"/>
  <c r="BT37" i="5"/>
  <c r="BU37" i="5"/>
  <c r="BV37" i="5"/>
  <c r="BW37" i="5"/>
  <c r="BX37" i="5"/>
  <c r="BY37" i="5"/>
  <c r="BZ37" i="5"/>
  <c r="CA37" i="5"/>
  <c r="CB37" i="5"/>
  <c r="CC37" i="5"/>
  <c r="CD37" i="5"/>
  <c r="CE37" i="5"/>
  <c r="CF37" i="5"/>
  <c r="CG37" i="5"/>
  <c r="CH37" i="5"/>
  <c r="CI37" i="5"/>
  <c r="CJ37" i="5"/>
  <c r="CK37" i="5"/>
  <c r="CL37" i="5"/>
  <c r="CM37" i="5"/>
  <c r="CN37" i="5"/>
  <c r="CO37" i="5"/>
  <c r="CP37" i="5"/>
  <c r="CQ37" i="5"/>
  <c r="CR37" i="5"/>
  <c r="CS37" i="5"/>
  <c r="CT37" i="5"/>
  <c r="CU37" i="5"/>
  <c r="CV37" i="5"/>
  <c r="CW37" i="5"/>
  <c r="CX37" i="5"/>
  <c r="CY37" i="5"/>
  <c r="CZ37" i="5"/>
  <c r="DA37" i="5"/>
  <c r="DB37" i="5"/>
  <c r="DC37" i="5"/>
  <c r="DD37" i="5"/>
  <c r="DE37" i="5"/>
  <c r="DF37" i="5"/>
  <c r="DG37" i="5"/>
  <c r="DH37" i="5"/>
  <c r="DI37" i="5"/>
  <c r="DJ37" i="5"/>
  <c r="DK37" i="5"/>
  <c r="DL37" i="5"/>
  <c r="DM37" i="5"/>
  <c r="DN37" i="5"/>
  <c r="DO37" i="5"/>
  <c r="DP37" i="5"/>
  <c r="DQ37" i="5"/>
  <c r="DR37" i="5"/>
  <c r="DS37" i="5"/>
  <c r="DT37" i="5"/>
  <c r="DU37" i="5"/>
  <c r="DV37" i="5"/>
  <c r="DW37" i="5"/>
  <c r="DX37" i="5"/>
  <c r="DY37" i="5"/>
  <c r="DZ37" i="5"/>
  <c r="EA37" i="5"/>
  <c r="EB37" i="5"/>
  <c r="EC37" i="5"/>
  <c r="ED37" i="5"/>
  <c r="EE37" i="5"/>
  <c r="EF37" i="5"/>
  <c r="EG37" i="5"/>
  <c r="EH37" i="5"/>
  <c r="EI37" i="5"/>
  <c r="EJ37" i="5"/>
  <c r="EK37" i="5"/>
  <c r="EL37" i="5"/>
  <c r="EM37" i="5"/>
  <c r="EN37" i="5"/>
  <c r="EO37" i="5"/>
  <c r="EP37" i="5"/>
  <c r="EQ37" i="5"/>
  <c r="ER37" i="5"/>
  <c r="ES37" i="5"/>
  <c r="ET37" i="5"/>
  <c r="EU37" i="5"/>
  <c r="EV37" i="5"/>
  <c r="EW37" i="5"/>
  <c r="EX37" i="5"/>
  <c r="EY37" i="5"/>
  <c r="EZ37" i="5"/>
  <c r="FA37" i="5"/>
  <c r="FB37" i="5"/>
  <c r="FC37" i="5"/>
  <c r="FD37" i="5"/>
  <c r="FE37" i="5"/>
  <c r="FF37" i="5"/>
  <c r="FG37" i="5"/>
  <c r="FH37" i="5"/>
  <c r="FI37" i="5"/>
  <c r="FJ37" i="5"/>
  <c r="FK37" i="5"/>
  <c r="FL37" i="5"/>
  <c r="FM37" i="5"/>
  <c r="FN37" i="5"/>
  <c r="FO37" i="5"/>
  <c r="FP37" i="5"/>
  <c r="FQ37" i="5"/>
  <c r="FR37" i="5"/>
  <c r="FS37" i="5"/>
  <c r="FT37" i="5"/>
  <c r="FU37" i="5"/>
  <c r="FV37" i="5"/>
  <c r="FW37" i="5"/>
  <c r="FX37" i="5"/>
  <c r="FY37" i="5"/>
  <c r="FZ37" i="5"/>
  <c r="GA37" i="5"/>
  <c r="GB37" i="5"/>
  <c r="GC37" i="5"/>
  <c r="GD37" i="5"/>
  <c r="GE37" i="5"/>
  <c r="GF37" i="5"/>
  <c r="GG37" i="5"/>
  <c r="GH37" i="5"/>
  <c r="GI37" i="5"/>
  <c r="GJ37" i="5"/>
  <c r="GK37" i="5"/>
  <c r="GL37" i="5"/>
  <c r="GM37" i="5"/>
  <c r="GN37" i="5"/>
  <c r="GO37" i="5"/>
  <c r="GP37" i="5"/>
  <c r="GQ37" i="5"/>
  <c r="GR37" i="5"/>
  <c r="GS37" i="5"/>
  <c r="GT37" i="5"/>
  <c r="GU37" i="5"/>
  <c r="GV37" i="5"/>
  <c r="GW37" i="5"/>
  <c r="GX37" i="5"/>
  <c r="GY37" i="5"/>
  <c r="GZ37" i="5"/>
  <c r="HA37" i="5"/>
  <c r="C38" i="5"/>
  <c r="AA38" i="5"/>
  <c r="AB38" i="5"/>
  <c r="AC38" i="5"/>
  <c r="AD38" i="5"/>
  <c r="AE38" i="5"/>
  <c r="AF38" i="5"/>
  <c r="AG38" i="5"/>
  <c r="AH38" i="5"/>
  <c r="AI38" i="5"/>
  <c r="AJ38" i="5"/>
  <c r="AK38" i="5"/>
  <c r="AL38" i="5"/>
  <c r="AM38" i="5"/>
  <c r="AN38" i="5"/>
  <c r="AO38" i="5"/>
  <c r="AP38" i="5"/>
  <c r="AQ38" i="5"/>
  <c r="AR38" i="5"/>
  <c r="AS38" i="5"/>
  <c r="AT38" i="5"/>
  <c r="AU38" i="5"/>
  <c r="AV38" i="5"/>
  <c r="AW38" i="5"/>
  <c r="AX38" i="5"/>
  <c r="AY38" i="5"/>
  <c r="AZ38" i="5"/>
  <c r="BA38" i="5"/>
  <c r="BB38" i="5"/>
  <c r="BC38" i="5"/>
  <c r="BD38" i="5"/>
  <c r="BE38" i="5"/>
  <c r="BF38" i="5"/>
  <c r="BG38" i="5"/>
  <c r="BH38" i="5"/>
  <c r="BI38" i="5"/>
  <c r="BJ38" i="5"/>
  <c r="BK38" i="5"/>
  <c r="BL38" i="5"/>
  <c r="BM38" i="5"/>
  <c r="BN38" i="5"/>
  <c r="BO38" i="5"/>
  <c r="BP38" i="5"/>
  <c r="BQ38" i="5"/>
  <c r="BR38" i="5"/>
  <c r="BS38" i="5"/>
  <c r="BT38" i="5"/>
  <c r="BU38" i="5"/>
  <c r="BV38" i="5"/>
  <c r="BW38" i="5"/>
  <c r="BX38" i="5"/>
  <c r="BY38" i="5"/>
  <c r="BZ38" i="5"/>
  <c r="CA38" i="5"/>
  <c r="CB38" i="5"/>
  <c r="CC38" i="5"/>
  <c r="CD38" i="5"/>
  <c r="CE38" i="5"/>
  <c r="CF38" i="5"/>
  <c r="CG38" i="5"/>
  <c r="CH38" i="5"/>
  <c r="CI38" i="5"/>
  <c r="CJ38" i="5"/>
  <c r="CK38" i="5"/>
  <c r="CL38" i="5"/>
  <c r="CM38" i="5"/>
  <c r="CN38" i="5"/>
  <c r="CO38" i="5"/>
  <c r="CP38" i="5"/>
  <c r="CQ38" i="5"/>
  <c r="CR38" i="5"/>
  <c r="CS38" i="5"/>
  <c r="CT38" i="5"/>
  <c r="CU38" i="5"/>
  <c r="CV38" i="5"/>
  <c r="CW38" i="5"/>
  <c r="CX38" i="5"/>
  <c r="CY38" i="5"/>
  <c r="CZ38" i="5"/>
  <c r="DA38" i="5"/>
  <c r="DB38" i="5"/>
  <c r="DC38" i="5"/>
  <c r="DD38" i="5"/>
  <c r="DE38" i="5"/>
  <c r="DF38" i="5"/>
  <c r="DG38" i="5"/>
  <c r="DH38" i="5"/>
  <c r="DI38" i="5"/>
  <c r="DJ38" i="5"/>
  <c r="DK38" i="5"/>
  <c r="DL38" i="5"/>
  <c r="DM38" i="5"/>
  <c r="DN38" i="5"/>
  <c r="DO38" i="5"/>
  <c r="DP38" i="5"/>
  <c r="DQ38" i="5"/>
  <c r="DR38" i="5"/>
  <c r="DS38" i="5"/>
  <c r="DT38" i="5"/>
  <c r="DU38" i="5"/>
  <c r="DV38" i="5"/>
  <c r="DW38" i="5"/>
  <c r="DX38" i="5"/>
  <c r="DY38" i="5"/>
  <c r="DZ38" i="5"/>
  <c r="EA38" i="5"/>
  <c r="EB38" i="5"/>
  <c r="EC38" i="5"/>
  <c r="ED38" i="5"/>
  <c r="EE38" i="5"/>
  <c r="EF38" i="5"/>
  <c r="EG38" i="5"/>
  <c r="EH38" i="5"/>
  <c r="EI38" i="5"/>
  <c r="EJ38" i="5"/>
  <c r="EK38" i="5"/>
  <c r="EL38" i="5"/>
  <c r="EM38" i="5"/>
  <c r="EN38" i="5"/>
  <c r="EO38" i="5"/>
  <c r="EP38" i="5"/>
  <c r="EQ38" i="5"/>
  <c r="ER38" i="5"/>
  <c r="ES38" i="5"/>
  <c r="ET38" i="5"/>
  <c r="EU38" i="5"/>
  <c r="EV38" i="5"/>
  <c r="EW38" i="5"/>
  <c r="EX38" i="5"/>
  <c r="EY38" i="5"/>
  <c r="EZ38" i="5"/>
  <c r="FA38" i="5"/>
  <c r="FB38" i="5"/>
  <c r="FC38" i="5"/>
  <c r="FD38" i="5"/>
  <c r="FE38" i="5"/>
  <c r="FF38" i="5"/>
  <c r="FG38" i="5"/>
  <c r="FH38" i="5"/>
  <c r="FI38" i="5"/>
  <c r="FJ38" i="5"/>
  <c r="FK38" i="5"/>
  <c r="FL38" i="5"/>
  <c r="FM38" i="5"/>
  <c r="FN38" i="5"/>
  <c r="FO38" i="5"/>
  <c r="FP38" i="5"/>
  <c r="FQ38" i="5"/>
  <c r="FR38" i="5"/>
  <c r="FS38" i="5"/>
  <c r="FT38" i="5"/>
  <c r="FU38" i="5"/>
  <c r="FV38" i="5"/>
  <c r="FW38" i="5"/>
  <c r="FX38" i="5"/>
  <c r="FY38" i="5"/>
  <c r="FZ38" i="5"/>
  <c r="GA38" i="5"/>
  <c r="GB38" i="5"/>
  <c r="GC38" i="5"/>
  <c r="GD38" i="5"/>
  <c r="GE38" i="5"/>
  <c r="GF38" i="5"/>
  <c r="GG38" i="5"/>
  <c r="GH38" i="5"/>
  <c r="GI38" i="5"/>
  <c r="GJ38" i="5"/>
  <c r="GK38" i="5"/>
  <c r="GL38" i="5"/>
  <c r="GM38" i="5"/>
  <c r="GN38" i="5"/>
  <c r="GO38" i="5"/>
  <c r="GP38" i="5"/>
  <c r="GQ38" i="5"/>
  <c r="GR38" i="5"/>
  <c r="GS38" i="5"/>
  <c r="GT38" i="5"/>
  <c r="GU38" i="5"/>
  <c r="GV38" i="5"/>
  <c r="GW38" i="5"/>
  <c r="GX38" i="5"/>
  <c r="GY38" i="5"/>
  <c r="GZ38" i="5"/>
  <c r="HA38" i="5"/>
  <c r="C39" i="5"/>
  <c r="D39" i="5"/>
  <c r="AA39" i="5"/>
  <c r="AB39" i="5"/>
  <c r="AC39" i="5"/>
  <c r="AD39" i="5"/>
  <c r="AE39" i="5"/>
  <c r="AF39" i="5"/>
  <c r="AG39" i="5"/>
  <c r="AH39" i="5"/>
  <c r="AI39" i="5"/>
  <c r="AJ39" i="5"/>
  <c r="AK39" i="5"/>
  <c r="AL39" i="5"/>
  <c r="AM39" i="5"/>
  <c r="AN39" i="5"/>
  <c r="AO39" i="5"/>
  <c r="AP39" i="5"/>
  <c r="AQ39" i="5"/>
  <c r="AR39" i="5"/>
  <c r="AS39" i="5"/>
  <c r="AT39" i="5"/>
  <c r="AU39" i="5"/>
  <c r="AV39" i="5"/>
  <c r="AW39" i="5"/>
  <c r="AX39" i="5"/>
  <c r="AY39" i="5"/>
  <c r="AZ39" i="5"/>
  <c r="BA39" i="5"/>
  <c r="BB39" i="5"/>
  <c r="BC39" i="5"/>
  <c r="BD39" i="5"/>
  <c r="BE39" i="5"/>
  <c r="BF39" i="5"/>
  <c r="BG39" i="5"/>
  <c r="BH39" i="5"/>
  <c r="BI39" i="5"/>
  <c r="BJ39" i="5"/>
  <c r="BK39" i="5"/>
  <c r="BL39" i="5"/>
  <c r="BM39" i="5"/>
  <c r="BN39" i="5"/>
  <c r="BO39" i="5"/>
  <c r="BP39" i="5"/>
  <c r="BQ39" i="5"/>
  <c r="BR39" i="5"/>
  <c r="BS39" i="5"/>
  <c r="BT39" i="5"/>
  <c r="BU39" i="5"/>
  <c r="BV39" i="5"/>
  <c r="BW39" i="5"/>
  <c r="BX39" i="5"/>
  <c r="BY39" i="5"/>
  <c r="BZ39" i="5"/>
  <c r="CA39" i="5"/>
  <c r="CB39" i="5"/>
  <c r="CC39" i="5"/>
  <c r="CD39" i="5"/>
  <c r="CE39" i="5"/>
  <c r="CF39" i="5"/>
  <c r="CG39" i="5"/>
  <c r="CH39" i="5"/>
  <c r="CI39" i="5"/>
  <c r="CJ39" i="5"/>
  <c r="CK39" i="5"/>
  <c r="CL39" i="5"/>
  <c r="CM39" i="5"/>
  <c r="CN39" i="5"/>
  <c r="CO39" i="5"/>
  <c r="CP39" i="5"/>
  <c r="CQ39" i="5"/>
  <c r="CR39" i="5"/>
  <c r="CS39" i="5"/>
  <c r="CT39" i="5"/>
  <c r="CU39" i="5"/>
  <c r="CV39" i="5"/>
  <c r="CW39" i="5"/>
  <c r="CX39" i="5"/>
  <c r="CY39" i="5"/>
  <c r="CZ39" i="5"/>
  <c r="DA39" i="5"/>
  <c r="DB39" i="5"/>
  <c r="DC39" i="5"/>
  <c r="DD39" i="5"/>
  <c r="DE39" i="5"/>
  <c r="DF39" i="5"/>
  <c r="DG39" i="5"/>
  <c r="DH39" i="5"/>
  <c r="DI39" i="5"/>
  <c r="DJ39" i="5"/>
  <c r="DK39" i="5"/>
  <c r="DL39" i="5"/>
  <c r="DM39" i="5"/>
  <c r="DN39" i="5"/>
  <c r="DO39" i="5"/>
  <c r="DP39" i="5"/>
  <c r="DQ39" i="5"/>
  <c r="DR39" i="5"/>
  <c r="DS39" i="5"/>
  <c r="DT39" i="5"/>
  <c r="DU39" i="5"/>
  <c r="DV39" i="5"/>
  <c r="DW39" i="5"/>
  <c r="DX39" i="5"/>
  <c r="DY39" i="5"/>
  <c r="DZ39" i="5"/>
  <c r="EA39" i="5"/>
  <c r="EB39" i="5"/>
  <c r="EC39" i="5"/>
  <c r="ED39" i="5"/>
  <c r="EE39" i="5"/>
  <c r="EF39" i="5"/>
  <c r="EG39" i="5"/>
  <c r="EH39" i="5"/>
  <c r="EI39" i="5"/>
  <c r="EJ39" i="5"/>
  <c r="EK39" i="5"/>
  <c r="EL39" i="5"/>
  <c r="EM39" i="5"/>
  <c r="EN39" i="5"/>
  <c r="EO39" i="5"/>
  <c r="EP39" i="5"/>
  <c r="EQ39" i="5"/>
  <c r="ER39" i="5"/>
  <c r="ES39" i="5"/>
  <c r="ET39" i="5"/>
  <c r="EU39" i="5"/>
  <c r="EV39" i="5"/>
  <c r="EW39" i="5"/>
  <c r="EX39" i="5"/>
  <c r="EY39" i="5"/>
  <c r="EZ39" i="5"/>
  <c r="FA39" i="5"/>
  <c r="FB39" i="5"/>
  <c r="FC39" i="5"/>
  <c r="FD39" i="5"/>
  <c r="FE39" i="5"/>
  <c r="FF39" i="5"/>
  <c r="FG39" i="5"/>
  <c r="FH39" i="5"/>
  <c r="FI39" i="5"/>
  <c r="FJ39" i="5"/>
  <c r="FK39" i="5"/>
  <c r="FL39" i="5"/>
  <c r="FM39" i="5"/>
  <c r="FN39" i="5"/>
  <c r="FO39" i="5"/>
  <c r="FP39" i="5"/>
  <c r="FQ39" i="5"/>
  <c r="FR39" i="5"/>
  <c r="FS39" i="5"/>
  <c r="FT39" i="5"/>
  <c r="FU39" i="5"/>
  <c r="FV39" i="5"/>
  <c r="FW39" i="5"/>
  <c r="FX39" i="5"/>
  <c r="FY39" i="5"/>
  <c r="FZ39" i="5"/>
  <c r="GA39" i="5"/>
  <c r="GB39" i="5"/>
  <c r="GC39" i="5"/>
  <c r="GD39" i="5"/>
  <c r="GE39" i="5"/>
  <c r="GF39" i="5"/>
  <c r="GG39" i="5"/>
  <c r="GH39" i="5"/>
  <c r="GI39" i="5"/>
  <c r="GJ39" i="5"/>
  <c r="GK39" i="5"/>
  <c r="GL39" i="5"/>
  <c r="GM39" i="5"/>
  <c r="GN39" i="5"/>
  <c r="GO39" i="5"/>
  <c r="GP39" i="5"/>
  <c r="GQ39" i="5"/>
  <c r="GR39" i="5"/>
  <c r="GS39" i="5"/>
  <c r="GT39" i="5"/>
  <c r="GU39" i="5"/>
  <c r="GV39" i="5"/>
  <c r="GW39" i="5"/>
  <c r="GX39" i="5"/>
  <c r="GY39" i="5"/>
  <c r="GZ39" i="5"/>
  <c r="HA39" i="5"/>
  <c r="C40" i="5"/>
  <c r="AA40" i="5"/>
  <c r="AB40" i="5"/>
  <c r="AC40" i="5"/>
  <c r="AD40" i="5"/>
  <c r="AE40" i="5"/>
  <c r="AF40" i="5"/>
  <c r="AG40" i="5"/>
  <c r="AH40" i="5"/>
  <c r="AI40" i="5"/>
  <c r="AJ40" i="5"/>
  <c r="AK40" i="5"/>
  <c r="AL40" i="5"/>
  <c r="AM40" i="5"/>
  <c r="AN40" i="5"/>
  <c r="AO40" i="5"/>
  <c r="AP40" i="5"/>
  <c r="AQ40" i="5"/>
  <c r="AR40" i="5"/>
  <c r="AS40" i="5"/>
  <c r="AT40" i="5"/>
  <c r="AU40" i="5"/>
  <c r="AV40" i="5"/>
  <c r="AW40" i="5"/>
  <c r="AX40" i="5"/>
  <c r="AY40" i="5"/>
  <c r="AZ40" i="5"/>
  <c r="BA40" i="5"/>
  <c r="BB40" i="5"/>
  <c r="BC40" i="5"/>
  <c r="BD40" i="5"/>
  <c r="BE40" i="5"/>
  <c r="BF40" i="5"/>
  <c r="BG40" i="5"/>
  <c r="BH40" i="5"/>
  <c r="BI40" i="5"/>
  <c r="BJ40" i="5"/>
  <c r="BK40" i="5"/>
  <c r="BL40" i="5"/>
  <c r="BM40" i="5"/>
  <c r="BN40" i="5"/>
  <c r="BO40" i="5"/>
  <c r="BP40" i="5"/>
  <c r="BQ40" i="5"/>
  <c r="BR40" i="5"/>
  <c r="BS40" i="5"/>
  <c r="BT40" i="5"/>
  <c r="BU40" i="5"/>
  <c r="BV40" i="5"/>
  <c r="BW40" i="5"/>
  <c r="BX40" i="5"/>
  <c r="BY40" i="5"/>
  <c r="BZ40" i="5"/>
  <c r="CA40" i="5"/>
  <c r="CB40" i="5"/>
  <c r="CC40" i="5"/>
  <c r="CD40" i="5"/>
  <c r="CE40" i="5"/>
  <c r="CF40" i="5"/>
  <c r="CG40" i="5"/>
  <c r="CH40" i="5"/>
  <c r="CI40" i="5"/>
  <c r="CJ40" i="5"/>
  <c r="CK40" i="5"/>
  <c r="CL40" i="5"/>
  <c r="CM40" i="5"/>
  <c r="CN40" i="5"/>
  <c r="CO40" i="5"/>
  <c r="CP40" i="5"/>
  <c r="CQ40" i="5"/>
  <c r="CR40" i="5"/>
  <c r="CS40" i="5"/>
  <c r="CT40" i="5"/>
  <c r="CU40" i="5"/>
  <c r="CV40" i="5"/>
  <c r="CW40" i="5"/>
  <c r="CX40" i="5"/>
  <c r="CY40" i="5"/>
  <c r="CZ40" i="5"/>
  <c r="DA40" i="5"/>
  <c r="DB40" i="5"/>
  <c r="DC40" i="5"/>
  <c r="DD40" i="5"/>
  <c r="DE40" i="5"/>
  <c r="DF40" i="5"/>
  <c r="DG40" i="5"/>
  <c r="DH40" i="5"/>
  <c r="DI40" i="5"/>
  <c r="DJ40" i="5"/>
  <c r="DK40" i="5"/>
  <c r="DL40" i="5"/>
  <c r="DM40" i="5"/>
  <c r="DN40" i="5"/>
  <c r="DO40" i="5"/>
  <c r="DP40" i="5"/>
  <c r="DQ40" i="5"/>
  <c r="DR40" i="5"/>
  <c r="DS40" i="5"/>
  <c r="DT40" i="5"/>
  <c r="DU40" i="5"/>
  <c r="DV40" i="5"/>
  <c r="DW40" i="5"/>
  <c r="DX40" i="5"/>
  <c r="DY40" i="5"/>
  <c r="DZ40" i="5"/>
  <c r="EA40" i="5"/>
  <c r="EB40" i="5"/>
  <c r="EC40" i="5"/>
  <c r="ED40" i="5"/>
  <c r="EE40" i="5"/>
  <c r="EF40" i="5"/>
  <c r="EG40" i="5"/>
  <c r="EH40" i="5"/>
  <c r="EI40" i="5"/>
  <c r="EJ40" i="5"/>
  <c r="EK40" i="5"/>
  <c r="EL40" i="5"/>
  <c r="EM40" i="5"/>
  <c r="EN40" i="5"/>
  <c r="EO40" i="5"/>
  <c r="EP40" i="5"/>
  <c r="EQ40" i="5"/>
  <c r="ER40" i="5"/>
  <c r="ES40" i="5"/>
  <c r="ET40" i="5"/>
  <c r="EU40" i="5"/>
  <c r="EV40" i="5"/>
  <c r="EW40" i="5"/>
  <c r="EX40" i="5"/>
  <c r="EY40" i="5"/>
  <c r="EZ40" i="5"/>
  <c r="FA40" i="5"/>
  <c r="FB40" i="5"/>
  <c r="FC40" i="5"/>
  <c r="FD40" i="5"/>
  <c r="FE40" i="5"/>
  <c r="FF40" i="5"/>
  <c r="FG40" i="5"/>
  <c r="FH40" i="5"/>
  <c r="FI40" i="5"/>
  <c r="FJ40" i="5"/>
  <c r="FK40" i="5"/>
  <c r="FL40" i="5"/>
  <c r="FM40" i="5"/>
  <c r="FN40" i="5"/>
  <c r="FO40" i="5"/>
  <c r="FP40" i="5"/>
  <c r="FQ40" i="5"/>
  <c r="FR40" i="5"/>
  <c r="FS40" i="5"/>
  <c r="FT40" i="5"/>
  <c r="FU40" i="5"/>
  <c r="FV40" i="5"/>
  <c r="FW40" i="5"/>
  <c r="FX40" i="5"/>
  <c r="FY40" i="5"/>
  <c r="FZ40" i="5"/>
  <c r="GA40" i="5"/>
  <c r="GB40" i="5"/>
  <c r="GC40" i="5"/>
  <c r="GD40" i="5"/>
  <c r="GE40" i="5"/>
  <c r="GF40" i="5"/>
  <c r="GG40" i="5"/>
  <c r="GH40" i="5"/>
  <c r="GI40" i="5"/>
  <c r="GJ40" i="5"/>
  <c r="GK40" i="5"/>
  <c r="GL40" i="5"/>
  <c r="GM40" i="5"/>
  <c r="GN40" i="5"/>
  <c r="GO40" i="5"/>
  <c r="GP40" i="5"/>
  <c r="GQ40" i="5"/>
  <c r="GR40" i="5"/>
  <c r="GS40" i="5"/>
  <c r="GT40" i="5"/>
  <c r="GU40" i="5"/>
  <c r="GV40" i="5"/>
  <c r="GW40" i="5"/>
  <c r="GX40" i="5"/>
  <c r="GY40" i="5"/>
  <c r="GZ40" i="5"/>
  <c r="HA40" i="5"/>
  <c r="C41" i="5"/>
  <c r="D41" i="5"/>
  <c r="AA41" i="5"/>
  <c r="AB41" i="5"/>
  <c r="AC41" i="5"/>
  <c r="AD41" i="5"/>
  <c r="AE41" i="5"/>
  <c r="AF41" i="5"/>
  <c r="AG41" i="5"/>
  <c r="AH41" i="5"/>
  <c r="AI41" i="5"/>
  <c r="AJ41" i="5"/>
  <c r="AK41" i="5"/>
  <c r="AL41" i="5"/>
  <c r="AM41" i="5"/>
  <c r="AN41" i="5"/>
  <c r="AO41" i="5"/>
  <c r="AP41" i="5"/>
  <c r="AQ41" i="5"/>
  <c r="AR41" i="5"/>
  <c r="AS41" i="5"/>
  <c r="AT41" i="5"/>
  <c r="AU41" i="5"/>
  <c r="AV41" i="5"/>
  <c r="AW41" i="5"/>
  <c r="AX41" i="5"/>
  <c r="AY41" i="5"/>
  <c r="AZ41" i="5"/>
  <c r="BA41" i="5"/>
  <c r="BB41" i="5"/>
  <c r="BC41" i="5"/>
  <c r="BD41" i="5"/>
  <c r="BE41" i="5"/>
  <c r="BF41" i="5"/>
  <c r="BG41" i="5"/>
  <c r="BH41" i="5"/>
  <c r="BI41" i="5"/>
  <c r="BJ41" i="5"/>
  <c r="BK41" i="5"/>
  <c r="BL41" i="5"/>
  <c r="BM41" i="5"/>
  <c r="BN41" i="5"/>
  <c r="BO41" i="5"/>
  <c r="BP41" i="5"/>
  <c r="BQ41" i="5"/>
  <c r="BR41" i="5"/>
  <c r="BS41" i="5"/>
  <c r="BT41" i="5"/>
  <c r="BU41" i="5"/>
  <c r="BV41" i="5"/>
  <c r="BW41" i="5"/>
  <c r="BX41" i="5"/>
  <c r="BY41" i="5"/>
  <c r="BZ41" i="5"/>
  <c r="CA41" i="5"/>
  <c r="CB41" i="5"/>
  <c r="CC41" i="5"/>
  <c r="CD41" i="5"/>
  <c r="CE41" i="5"/>
  <c r="CF41" i="5"/>
  <c r="CG41" i="5"/>
  <c r="CH41" i="5"/>
  <c r="CI41" i="5"/>
  <c r="CJ41" i="5"/>
  <c r="CK41" i="5"/>
  <c r="CL41" i="5"/>
  <c r="CM41" i="5"/>
  <c r="CN41" i="5"/>
  <c r="CO41" i="5"/>
  <c r="CP41" i="5"/>
  <c r="CQ41" i="5"/>
  <c r="CR41" i="5"/>
  <c r="CS41" i="5"/>
  <c r="CT41" i="5"/>
  <c r="CU41" i="5"/>
  <c r="CV41" i="5"/>
  <c r="CW41" i="5"/>
  <c r="CX41" i="5"/>
  <c r="CY41" i="5"/>
  <c r="CZ41" i="5"/>
  <c r="DA41" i="5"/>
  <c r="DB41" i="5"/>
  <c r="DC41" i="5"/>
  <c r="DD41" i="5"/>
  <c r="DE41" i="5"/>
  <c r="DF41" i="5"/>
  <c r="DG41" i="5"/>
  <c r="DH41" i="5"/>
  <c r="DI41" i="5"/>
  <c r="DJ41" i="5"/>
  <c r="DK41" i="5"/>
  <c r="DL41" i="5"/>
  <c r="DM41" i="5"/>
  <c r="DN41" i="5"/>
  <c r="DO41" i="5"/>
  <c r="DP41" i="5"/>
  <c r="DQ41" i="5"/>
  <c r="DR41" i="5"/>
  <c r="DS41" i="5"/>
  <c r="DT41" i="5"/>
  <c r="DU41" i="5"/>
  <c r="DV41" i="5"/>
  <c r="DW41" i="5"/>
  <c r="DX41" i="5"/>
  <c r="DY41" i="5"/>
  <c r="DZ41" i="5"/>
  <c r="EA41" i="5"/>
  <c r="EB41" i="5"/>
  <c r="EC41" i="5"/>
  <c r="ED41" i="5"/>
  <c r="EE41" i="5"/>
  <c r="EF41" i="5"/>
  <c r="EG41" i="5"/>
  <c r="EH41" i="5"/>
  <c r="EI41" i="5"/>
  <c r="EJ41" i="5"/>
  <c r="EK41" i="5"/>
  <c r="EL41" i="5"/>
  <c r="EM41" i="5"/>
  <c r="EN41" i="5"/>
  <c r="EO41" i="5"/>
  <c r="EP41" i="5"/>
  <c r="EQ41" i="5"/>
  <c r="ER41" i="5"/>
  <c r="ES41" i="5"/>
  <c r="ET41" i="5"/>
  <c r="EU41" i="5"/>
  <c r="EV41" i="5"/>
  <c r="EW41" i="5"/>
  <c r="EX41" i="5"/>
  <c r="EY41" i="5"/>
  <c r="EZ41" i="5"/>
  <c r="FA41" i="5"/>
  <c r="FB41" i="5"/>
  <c r="FC41" i="5"/>
  <c r="FD41" i="5"/>
  <c r="FE41" i="5"/>
  <c r="FF41" i="5"/>
  <c r="FG41" i="5"/>
  <c r="FH41" i="5"/>
  <c r="FI41" i="5"/>
  <c r="FJ41" i="5"/>
  <c r="FK41" i="5"/>
  <c r="FL41" i="5"/>
  <c r="FM41" i="5"/>
  <c r="FN41" i="5"/>
  <c r="FO41" i="5"/>
  <c r="FP41" i="5"/>
  <c r="FQ41" i="5"/>
  <c r="FR41" i="5"/>
  <c r="FS41" i="5"/>
  <c r="FT41" i="5"/>
  <c r="FU41" i="5"/>
  <c r="FV41" i="5"/>
  <c r="FW41" i="5"/>
  <c r="FX41" i="5"/>
  <c r="FY41" i="5"/>
  <c r="FZ41" i="5"/>
  <c r="GA41" i="5"/>
  <c r="GB41" i="5"/>
  <c r="GC41" i="5"/>
  <c r="GD41" i="5"/>
  <c r="GE41" i="5"/>
  <c r="GF41" i="5"/>
  <c r="GG41" i="5"/>
  <c r="GH41" i="5"/>
  <c r="GI41" i="5"/>
  <c r="GJ41" i="5"/>
  <c r="GK41" i="5"/>
  <c r="GL41" i="5"/>
  <c r="GM41" i="5"/>
  <c r="GN41" i="5"/>
  <c r="GO41" i="5"/>
  <c r="GP41" i="5"/>
  <c r="GQ41" i="5"/>
  <c r="GR41" i="5"/>
  <c r="GS41" i="5"/>
  <c r="GT41" i="5"/>
  <c r="GU41" i="5"/>
  <c r="GV41" i="5"/>
  <c r="GW41" i="5"/>
  <c r="GX41" i="5"/>
  <c r="GY41" i="5"/>
  <c r="GZ41" i="5"/>
  <c r="HA41" i="5"/>
  <c r="C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BU42" i="5"/>
  <c r="BV42" i="5"/>
  <c r="BW42" i="5"/>
  <c r="BX42" i="5"/>
  <c r="BY42" i="5"/>
  <c r="BZ42" i="5"/>
  <c r="CA42" i="5"/>
  <c r="CB42" i="5"/>
  <c r="CC42" i="5"/>
  <c r="CD42" i="5"/>
  <c r="CE42" i="5"/>
  <c r="CF42" i="5"/>
  <c r="CG42" i="5"/>
  <c r="CH42" i="5"/>
  <c r="CI42" i="5"/>
  <c r="CJ42" i="5"/>
  <c r="CK42" i="5"/>
  <c r="CL42" i="5"/>
  <c r="CM42" i="5"/>
  <c r="CN42" i="5"/>
  <c r="CO42" i="5"/>
  <c r="CP42" i="5"/>
  <c r="CQ42" i="5"/>
  <c r="CR42" i="5"/>
  <c r="CS42" i="5"/>
  <c r="CT42" i="5"/>
  <c r="CU42" i="5"/>
  <c r="CV42" i="5"/>
  <c r="CW42" i="5"/>
  <c r="CX42" i="5"/>
  <c r="CY42" i="5"/>
  <c r="CZ42" i="5"/>
  <c r="DA42" i="5"/>
  <c r="DB42" i="5"/>
  <c r="DC42" i="5"/>
  <c r="DD42" i="5"/>
  <c r="DE42" i="5"/>
  <c r="DF42" i="5"/>
  <c r="DG42" i="5"/>
  <c r="DH42" i="5"/>
  <c r="DI42" i="5"/>
  <c r="DJ42" i="5"/>
  <c r="DK42" i="5"/>
  <c r="DL42" i="5"/>
  <c r="DM42" i="5"/>
  <c r="DN42" i="5"/>
  <c r="DO42" i="5"/>
  <c r="DP42" i="5"/>
  <c r="DQ42" i="5"/>
  <c r="DR42" i="5"/>
  <c r="DS42" i="5"/>
  <c r="DT42" i="5"/>
  <c r="DU42" i="5"/>
  <c r="DV42" i="5"/>
  <c r="DW42" i="5"/>
  <c r="DX42" i="5"/>
  <c r="DY42" i="5"/>
  <c r="DZ42" i="5"/>
  <c r="EA42" i="5"/>
  <c r="EB42" i="5"/>
  <c r="EC42" i="5"/>
  <c r="ED42" i="5"/>
  <c r="EE42" i="5"/>
  <c r="EF42" i="5"/>
  <c r="EG42" i="5"/>
  <c r="EH42" i="5"/>
  <c r="EI42" i="5"/>
  <c r="EJ42" i="5"/>
  <c r="EK42" i="5"/>
  <c r="EL42" i="5"/>
  <c r="EM42" i="5"/>
  <c r="EN42" i="5"/>
  <c r="EO42" i="5"/>
  <c r="EP42" i="5"/>
  <c r="EQ42" i="5"/>
  <c r="ER42" i="5"/>
  <c r="ES42" i="5"/>
  <c r="ET42" i="5"/>
  <c r="EU42" i="5"/>
  <c r="EV42" i="5"/>
  <c r="EW42" i="5"/>
  <c r="EX42" i="5"/>
  <c r="EY42" i="5"/>
  <c r="EZ42" i="5"/>
  <c r="FA42" i="5"/>
  <c r="FB42" i="5"/>
  <c r="FC42" i="5"/>
  <c r="FD42" i="5"/>
  <c r="FE42" i="5"/>
  <c r="FF42" i="5"/>
  <c r="FG42" i="5"/>
  <c r="FH42" i="5"/>
  <c r="FI42" i="5"/>
  <c r="FJ42" i="5"/>
  <c r="FK42" i="5"/>
  <c r="FL42" i="5"/>
  <c r="FM42" i="5"/>
  <c r="FN42" i="5"/>
  <c r="FO42" i="5"/>
  <c r="FP42" i="5"/>
  <c r="FQ42" i="5"/>
  <c r="FR42" i="5"/>
  <c r="FS42" i="5"/>
  <c r="FT42" i="5"/>
  <c r="FU42" i="5"/>
  <c r="FV42" i="5"/>
  <c r="FW42" i="5"/>
  <c r="FX42" i="5"/>
  <c r="FY42" i="5"/>
  <c r="FZ42" i="5"/>
  <c r="GA42" i="5"/>
  <c r="GB42" i="5"/>
  <c r="GC42" i="5"/>
  <c r="GD42" i="5"/>
  <c r="GE42" i="5"/>
  <c r="GF42" i="5"/>
  <c r="GG42" i="5"/>
  <c r="GH42" i="5"/>
  <c r="GI42" i="5"/>
  <c r="GJ42" i="5"/>
  <c r="GK42" i="5"/>
  <c r="GL42" i="5"/>
  <c r="GM42" i="5"/>
  <c r="GN42" i="5"/>
  <c r="GO42" i="5"/>
  <c r="GP42" i="5"/>
  <c r="GQ42" i="5"/>
  <c r="GR42" i="5"/>
  <c r="GS42" i="5"/>
  <c r="GT42" i="5"/>
  <c r="GU42" i="5"/>
  <c r="GV42" i="5"/>
  <c r="GW42" i="5"/>
  <c r="GX42" i="5"/>
  <c r="GY42" i="5"/>
  <c r="GZ42" i="5"/>
  <c r="HA42" i="5"/>
  <c r="C43" i="5"/>
  <c r="D43" i="5"/>
  <c r="AA43" i="5"/>
  <c r="AB43" i="5"/>
  <c r="AC43" i="5"/>
  <c r="AD43" i="5"/>
  <c r="AE43" i="5"/>
  <c r="AF43" i="5"/>
  <c r="AG43" i="5"/>
  <c r="AH43" i="5"/>
  <c r="AI43" i="5"/>
  <c r="AJ43" i="5"/>
  <c r="AK43" i="5"/>
  <c r="AL43" i="5"/>
  <c r="AM43" i="5"/>
  <c r="AN43" i="5"/>
  <c r="AO43" i="5"/>
  <c r="AP43" i="5"/>
  <c r="AQ43" i="5"/>
  <c r="AR43" i="5"/>
  <c r="AS43" i="5"/>
  <c r="AT43" i="5"/>
  <c r="AU43" i="5"/>
  <c r="AV43" i="5"/>
  <c r="AW43" i="5"/>
  <c r="AX43" i="5"/>
  <c r="AY43" i="5"/>
  <c r="AZ43" i="5"/>
  <c r="BA43" i="5"/>
  <c r="BB43" i="5"/>
  <c r="BC43" i="5"/>
  <c r="BD43" i="5"/>
  <c r="BE43" i="5"/>
  <c r="BF43" i="5"/>
  <c r="BG43" i="5"/>
  <c r="BH43" i="5"/>
  <c r="BI43" i="5"/>
  <c r="BJ43" i="5"/>
  <c r="BK43" i="5"/>
  <c r="BL43" i="5"/>
  <c r="BM43" i="5"/>
  <c r="BN43" i="5"/>
  <c r="BO43" i="5"/>
  <c r="BP43" i="5"/>
  <c r="BQ43" i="5"/>
  <c r="BR43" i="5"/>
  <c r="BS43" i="5"/>
  <c r="BT43" i="5"/>
  <c r="BU43" i="5"/>
  <c r="BV43" i="5"/>
  <c r="BW43" i="5"/>
  <c r="BX43" i="5"/>
  <c r="BY43" i="5"/>
  <c r="BZ43" i="5"/>
  <c r="CA43" i="5"/>
  <c r="CB43" i="5"/>
  <c r="CC43" i="5"/>
  <c r="CD43" i="5"/>
  <c r="CE43" i="5"/>
  <c r="CF43" i="5"/>
  <c r="CG43" i="5"/>
  <c r="CH43" i="5"/>
  <c r="CI43" i="5"/>
  <c r="CJ43" i="5"/>
  <c r="CK43" i="5"/>
  <c r="CL43" i="5"/>
  <c r="CM43" i="5"/>
  <c r="CN43" i="5"/>
  <c r="CO43" i="5"/>
  <c r="CP43" i="5"/>
  <c r="CQ43" i="5"/>
  <c r="CR43" i="5"/>
  <c r="CS43" i="5"/>
  <c r="CT43" i="5"/>
  <c r="CU43" i="5"/>
  <c r="CV43" i="5"/>
  <c r="CW43" i="5"/>
  <c r="CX43" i="5"/>
  <c r="CY43" i="5"/>
  <c r="CZ43" i="5"/>
  <c r="DA43" i="5"/>
  <c r="DB43" i="5"/>
  <c r="DC43" i="5"/>
  <c r="DD43" i="5"/>
  <c r="DE43" i="5"/>
  <c r="DF43" i="5"/>
  <c r="DG43" i="5"/>
  <c r="DH43" i="5"/>
  <c r="DI43" i="5"/>
  <c r="DJ43" i="5"/>
  <c r="DK43" i="5"/>
  <c r="DL43" i="5"/>
  <c r="DM43" i="5"/>
  <c r="DN43" i="5"/>
  <c r="DO43" i="5"/>
  <c r="DP43" i="5"/>
  <c r="DQ43" i="5"/>
  <c r="DR43" i="5"/>
  <c r="DS43" i="5"/>
  <c r="DT43" i="5"/>
  <c r="DU43" i="5"/>
  <c r="DV43" i="5"/>
  <c r="DW43" i="5"/>
  <c r="DX43" i="5"/>
  <c r="DY43" i="5"/>
  <c r="DZ43" i="5"/>
  <c r="EA43" i="5"/>
  <c r="EB43" i="5"/>
  <c r="EC43" i="5"/>
  <c r="ED43" i="5"/>
  <c r="EE43" i="5"/>
  <c r="EF43" i="5"/>
  <c r="EG43" i="5"/>
  <c r="EH43" i="5"/>
  <c r="EI43" i="5"/>
  <c r="EJ43" i="5"/>
  <c r="EK43" i="5"/>
  <c r="EL43" i="5"/>
  <c r="EM43" i="5"/>
  <c r="EN43" i="5"/>
  <c r="EO43" i="5"/>
  <c r="EP43" i="5"/>
  <c r="EQ43" i="5"/>
  <c r="ER43" i="5"/>
  <c r="ES43" i="5"/>
  <c r="ET43" i="5"/>
  <c r="EU43" i="5"/>
  <c r="EV43" i="5"/>
  <c r="EW43" i="5"/>
  <c r="EX43" i="5"/>
  <c r="EY43" i="5"/>
  <c r="EZ43" i="5"/>
  <c r="FA43" i="5"/>
  <c r="FB43" i="5"/>
  <c r="FC43" i="5"/>
  <c r="FD43" i="5"/>
  <c r="FE43" i="5"/>
  <c r="FF43" i="5"/>
  <c r="FG43" i="5"/>
  <c r="FH43" i="5"/>
  <c r="FI43" i="5"/>
  <c r="FJ43" i="5"/>
  <c r="FK43" i="5"/>
  <c r="FL43" i="5"/>
  <c r="FM43" i="5"/>
  <c r="FN43" i="5"/>
  <c r="FO43" i="5"/>
  <c r="FP43" i="5"/>
  <c r="FQ43" i="5"/>
  <c r="FR43" i="5"/>
  <c r="FS43" i="5"/>
  <c r="FT43" i="5"/>
  <c r="FU43" i="5"/>
  <c r="FV43" i="5"/>
  <c r="FW43" i="5"/>
  <c r="FX43" i="5"/>
  <c r="FY43" i="5"/>
  <c r="FZ43" i="5"/>
  <c r="GA43" i="5"/>
  <c r="GB43" i="5"/>
  <c r="GC43" i="5"/>
  <c r="GD43" i="5"/>
  <c r="GE43" i="5"/>
  <c r="GF43" i="5"/>
  <c r="GG43" i="5"/>
  <c r="GH43" i="5"/>
  <c r="GI43" i="5"/>
  <c r="GJ43" i="5"/>
  <c r="GK43" i="5"/>
  <c r="GL43" i="5"/>
  <c r="GM43" i="5"/>
  <c r="GN43" i="5"/>
  <c r="GO43" i="5"/>
  <c r="GP43" i="5"/>
  <c r="GQ43" i="5"/>
  <c r="GR43" i="5"/>
  <c r="GS43" i="5"/>
  <c r="GT43" i="5"/>
  <c r="GU43" i="5"/>
  <c r="GV43" i="5"/>
  <c r="GW43" i="5"/>
  <c r="GX43" i="5"/>
  <c r="GY43" i="5"/>
  <c r="GZ43" i="5"/>
  <c r="HA43" i="5"/>
  <c r="C44" i="5"/>
  <c r="AA44" i="5"/>
  <c r="AB44" i="5"/>
  <c r="AC44" i="5"/>
  <c r="AD44" i="5"/>
  <c r="AE44" i="5"/>
  <c r="AF44" i="5"/>
  <c r="AG44" i="5"/>
  <c r="AH44" i="5"/>
  <c r="AI44" i="5"/>
  <c r="AJ44" i="5"/>
  <c r="AK44" i="5"/>
  <c r="AL44" i="5"/>
  <c r="AM44" i="5"/>
  <c r="AN44" i="5"/>
  <c r="AO44" i="5"/>
  <c r="AP44" i="5"/>
  <c r="AQ44" i="5"/>
  <c r="AR44" i="5"/>
  <c r="AS44" i="5"/>
  <c r="AT44" i="5"/>
  <c r="AU44" i="5"/>
  <c r="AV44" i="5"/>
  <c r="AW44" i="5"/>
  <c r="AX44" i="5"/>
  <c r="AY44" i="5"/>
  <c r="AZ44" i="5"/>
  <c r="BA44" i="5"/>
  <c r="BB44" i="5"/>
  <c r="BC44" i="5"/>
  <c r="BD44" i="5"/>
  <c r="BE44" i="5"/>
  <c r="BF44" i="5"/>
  <c r="BG44" i="5"/>
  <c r="BH44" i="5"/>
  <c r="BI44" i="5"/>
  <c r="BJ44" i="5"/>
  <c r="BK44" i="5"/>
  <c r="BL44" i="5"/>
  <c r="BM44" i="5"/>
  <c r="BN44" i="5"/>
  <c r="BO44" i="5"/>
  <c r="BP44" i="5"/>
  <c r="BQ44" i="5"/>
  <c r="BR44" i="5"/>
  <c r="BS44" i="5"/>
  <c r="BT44" i="5"/>
  <c r="BU44" i="5"/>
  <c r="BV44" i="5"/>
  <c r="BW44" i="5"/>
  <c r="BX44" i="5"/>
  <c r="BY44" i="5"/>
  <c r="BZ44" i="5"/>
  <c r="CA44" i="5"/>
  <c r="CB44" i="5"/>
  <c r="CC44" i="5"/>
  <c r="CD44" i="5"/>
  <c r="CE44" i="5"/>
  <c r="CF44" i="5"/>
  <c r="CG44" i="5"/>
  <c r="CH44" i="5"/>
  <c r="CI44" i="5"/>
  <c r="CJ44" i="5"/>
  <c r="CK44" i="5"/>
  <c r="CL44" i="5"/>
  <c r="CM44" i="5"/>
  <c r="CN44" i="5"/>
  <c r="CO44" i="5"/>
  <c r="CP44" i="5"/>
  <c r="CQ44" i="5"/>
  <c r="CR44" i="5"/>
  <c r="CS44" i="5"/>
  <c r="CT44" i="5"/>
  <c r="CU44" i="5"/>
  <c r="CV44" i="5"/>
  <c r="CW44" i="5"/>
  <c r="CX44" i="5"/>
  <c r="CY44" i="5"/>
  <c r="CZ44" i="5"/>
  <c r="DA44" i="5"/>
  <c r="DB44" i="5"/>
  <c r="DC44" i="5"/>
  <c r="DD44" i="5"/>
  <c r="DE44" i="5"/>
  <c r="DF44" i="5"/>
  <c r="DG44" i="5"/>
  <c r="DH44" i="5"/>
  <c r="DI44" i="5"/>
  <c r="DJ44" i="5"/>
  <c r="DK44" i="5"/>
  <c r="DL44" i="5"/>
  <c r="DM44" i="5"/>
  <c r="DN44" i="5"/>
  <c r="DO44" i="5"/>
  <c r="DP44" i="5"/>
  <c r="DQ44" i="5"/>
  <c r="DR44" i="5"/>
  <c r="DS44" i="5"/>
  <c r="DT44" i="5"/>
  <c r="DU44" i="5"/>
  <c r="DV44" i="5"/>
  <c r="DW44" i="5"/>
  <c r="DX44" i="5"/>
  <c r="DY44" i="5"/>
  <c r="DZ44" i="5"/>
  <c r="EA44" i="5"/>
  <c r="EB44" i="5"/>
  <c r="EC44" i="5"/>
  <c r="ED44" i="5"/>
  <c r="EE44" i="5"/>
  <c r="EF44" i="5"/>
  <c r="EG44" i="5"/>
  <c r="EH44" i="5"/>
  <c r="EI44" i="5"/>
  <c r="EJ44" i="5"/>
  <c r="EK44" i="5"/>
  <c r="EL44" i="5"/>
  <c r="EM44" i="5"/>
  <c r="EN44" i="5"/>
  <c r="EO44" i="5"/>
  <c r="EP44" i="5"/>
  <c r="EQ44" i="5"/>
  <c r="ER44" i="5"/>
  <c r="ES44" i="5"/>
  <c r="ET44" i="5"/>
  <c r="EU44" i="5"/>
  <c r="EV44" i="5"/>
  <c r="EW44" i="5"/>
  <c r="EX44" i="5"/>
  <c r="EY44" i="5"/>
  <c r="EZ44" i="5"/>
  <c r="FA44" i="5"/>
  <c r="FB44" i="5"/>
  <c r="FC44" i="5"/>
  <c r="FD44" i="5"/>
  <c r="FE44" i="5"/>
  <c r="FF44" i="5"/>
  <c r="FG44" i="5"/>
  <c r="FH44" i="5"/>
  <c r="FI44" i="5"/>
  <c r="FJ44" i="5"/>
  <c r="FK44" i="5"/>
  <c r="FL44" i="5"/>
  <c r="FM44" i="5"/>
  <c r="FN44" i="5"/>
  <c r="FO44" i="5"/>
  <c r="FP44" i="5"/>
  <c r="FQ44" i="5"/>
  <c r="FR44" i="5"/>
  <c r="FS44" i="5"/>
  <c r="FT44" i="5"/>
  <c r="FU44" i="5"/>
  <c r="FV44" i="5"/>
  <c r="FW44" i="5"/>
  <c r="FX44" i="5"/>
  <c r="FY44" i="5"/>
  <c r="FZ44" i="5"/>
  <c r="GA44" i="5"/>
  <c r="GB44" i="5"/>
  <c r="GC44" i="5"/>
  <c r="GD44" i="5"/>
  <c r="GE44" i="5"/>
  <c r="GF44" i="5"/>
  <c r="GG44" i="5"/>
  <c r="GH44" i="5"/>
  <c r="GI44" i="5"/>
  <c r="GJ44" i="5"/>
  <c r="GK44" i="5"/>
  <c r="GL44" i="5"/>
  <c r="GM44" i="5"/>
  <c r="GN44" i="5"/>
  <c r="GO44" i="5"/>
  <c r="GP44" i="5"/>
  <c r="GQ44" i="5"/>
  <c r="GR44" i="5"/>
  <c r="GS44" i="5"/>
  <c r="GT44" i="5"/>
  <c r="GU44" i="5"/>
  <c r="GV44" i="5"/>
  <c r="GW44" i="5"/>
  <c r="GX44" i="5"/>
  <c r="GY44" i="5"/>
  <c r="GZ44" i="5"/>
  <c r="HA44" i="5"/>
  <c r="C45" i="5"/>
  <c r="D45" i="5"/>
  <c r="AA45" i="5"/>
  <c r="AB45" i="5"/>
  <c r="AC45" i="5"/>
  <c r="AD45" i="5"/>
  <c r="AE45" i="5"/>
  <c r="AF45" i="5"/>
  <c r="AG45" i="5"/>
  <c r="AH45" i="5"/>
  <c r="AI45" i="5"/>
  <c r="AJ45" i="5"/>
  <c r="AK45" i="5"/>
  <c r="AL45" i="5"/>
  <c r="AM45" i="5"/>
  <c r="AN45" i="5"/>
  <c r="AO45" i="5"/>
  <c r="AP45" i="5"/>
  <c r="AQ45" i="5"/>
  <c r="AR45" i="5"/>
  <c r="AS45" i="5"/>
  <c r="AT45" i="5"/>
  <c r="AU45" i="5"/>
  <c r="AV45" i="5"/>
  <c r="AW45" i="5"/>
  <c r="AX45" i="5"/>
  <c r="AY45" i="5"/>
  <c r="AZ45" i="5"/>
  <c r="BA45" i="5"/>
  <c r="BB45" i="5"/>
  <c r="BC45" i="5"/>
  <c r="BD45" i="5"/>
  <c r="BE45" i="5"/>
  <c r="BF45" i="5"/>
  <c r="BG45" i="5"/>
  <c r="BH45" i="5"/>
  <c r="BI45" i="5"/>
  <c r="BJ45" i="5"/>
  <c r="BK45" i="5"/>
  <c r="BL45" i="5"/>
  <c r="BM45" i="5"/>
  <c r="BN45" i="5"/>
  <c r="BO45" i="5"/>
  <c r="BP45" i="5"/>
  <c r="BQ45" i="5"/>
  <c r="BR45" i="5"/>
  <c r="BS45" i="5"/>
  <c r="BT45" i="5"/>
  <c r="BU45" i="5"/>
  <c r="BV45" i="5"/>
  <c r="BW45" i="5"/>
  <c r="BX45" i="5"/>
  <c r="BY45" i="5"/>
  <c r="BZ45" i="5"/>
  <c r="CA45" i="5"/>
  <c r="CB45" i="5"/>
  <c r="CC45" i="5"/>
  <c r="CD45" i="5"/>
  <c r="CE45" i="5"/>
  <c r="CF45" i="5"/>
  <c r="CG45" i="5"/>
  <c r="CH45" i="5"/>
  <c r="CI45" i="5"/>
  <c r="CJ45" i="5"/>
  <c r="CK45" i="5"/>
  <c r="CL45" i="5"/>
  <c r="CM45" i="5"/>
  <c r="CN45" i="5"/>
  <c r="CO45" i="5"/>
  <c r="CP45" i="5"/>
  <c r="CQ45" i="5"/>
  <c r="CR45" i="5"/>
  <c r="CS45" i="5"/>
  <c r="CT45" i="5"/>
  <c r="CU45" i="5"/>
  <c r="CV45" i="5"/>
  <c r="CW45" i="5"/>
  <c r="CX45" i="5"/>
  <c r="CY45" i="5"/>
  <c r="CZ45" i="5"/>
  <c r="DA45" i="5"/>
  <c r="DB45" i="5"/>
  <c r="DC45" i="5"/>
  <c r="DD45" i="5"/>
  <c r="DE45" i="5"/>
  <c r="DF45" i="5"/>
  <c r="DG45" i="5"/>
  <c r="DH45" i="5"/>
  <c r="DI45" i="5"/>
  <c r="DJ45" i="5"/>
  <c r="DK45" i="5"/>
  <c r="DL45" i="5"/>
  <c r="DM45" i="5"/>
  <c r="DN45" i="5"/>
  <c r="DO45" i="5"/>
  <c r="DP45" i="5"/>
  <c r="DQ45" i="5"/>
  <c r="DR45" i="5"/>
  <c r="DS45" i="5"/>
  <c r="DT45" i="5"/>
  <c r="DU45" i="5"/>
  <c r="DV45" i="5"/>
  <c r="DW45" i="5"/>
  <c r="DX45" i="5"/>
  <c r="DY45" i="5"/>
  <c r="DZ45" i="5"/>
  <c r="EA45" i="5"/>
  <c r="EB45" i="5"/>
  <c r="EC45" i="5"/>
  <c r="ED45" i="5"/>
  <c r="EE45" i="5"/>
  <c r="EF45" i="5"/>
  <c r="EG45" i="5"/>
  <c r="EH45" i="5"/>
  <c r="EI45" i="5"/>
  <c r="EJ45" i="5"/>
  <c r="EK45" i="5"/>
  <c r="EL45" i="5"/>
  <c r="EM45" i="5"/>
  <c r="EN45" i="5"/>
  <c r="EO45" i="5"/>
  <c r="EP45" i="5"/>
  <c r="EQ45" i="5"/>
  <c r="ER45" i="5"/>
  <c r="ES45" i="5"/>
  <c r="ET45" i="5"/>
  <c r="EU45" i="5"/>
  <c r="EV45" i="5"/>
  <c r="EW45" i="5"/>
  <c r="EX45" i="5"/>
  <c r="EY45" i="5"/>
  <c r="EZ45" i="5"/>
  <c r="FA45" i="5"/>
  <c r="FB45" i="5"/>
  <c r="FC45" i="5"/>
  <c r="FD45" i="5"/>
  <c r="FE45" i="5"/>
  <c r="FF45" i="5"/>
  <c r="FG45" i="5"/>
  <c r="FH45" i="5"/>
  <c r="FI45" i="5"/>
  <c r="FJ45" i="5"/>
  <c r="FK45" i="5"/>
  <c r="FL45" i="5"/>
  <c r="FM45" i="5"/>
  <c r="FN45" i="5"/>
  <c r="FO45" i="5"/>
  <c r="FP45" i="5"/>
  <c r="FQ45" i="5"/>
  <c r="FR45" i="5"/>
  <c r="FS45" i="5"/>
  <c r="FT45" i="5"/>
  <c r="FU45" i="5"/>
  <c r="FV45" i="5"/>
  <c r="FW45" i="5"/>
  <c r="FX45" i="5"/>
  <c r="FY45" i="5"/>
  <c r="FZ45" i="5"/>
  <c r="GA45" i="5"/>
  <c r="GB45" i="5"/>
  <c r="GC45" i="5"/>
  <c r="GD45" i="5"/>
  <c r="GE45" i="5"/>
  <c r="GF45" i="5"/>
  <c r="GG45" i="5"/>
  <c r="GH45" i="5"/>
  <c r="GI45" i="5"/>
  <c r="GJ45" i="5"/>
  <c r="GK45" i="5"/>
  <c r="GL45" i="5"/>
  <c r="GM45" i="5"/>
  <c r="GN45" i="5"/>
  <c r="GO45" i="5"/>
  <c r="GP45" i="5"/>
  <c r="GQ45" i="5"/>
  <c r="GR45" i="5"/>
  <c r="GS45" i="5"/>
  <c r="GT45" i="5"/>
  <c r="GU45" i="5"/>
  <c r="GV45" i="5"/>
  <c r="GW45" i="5"/>
  <c r="GX45" i="5"/>
  <c r="GY45" i="5"/>
  <c r="GZ45" i="5"/>
  <c r="HA45" i="5"/>
  <c r="C46" i="5"/>
  <c r="AA46" i="5"/>
  <c r="AB46" i="5"/>
  <c r="AC46" i="5"/>
  <c r="AD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S46" i="5"/>
  <c r="AT46" i="5"/>
  <c r="AU46" i="5"/>
  <c r="AV46" i="5"/>
  <c r="AW46" i="5"/>
  <c r="AX46" i="5"/>
  <c r="AY46" i="5"/>
  <c r="AZ46" i="5"/>
  <c r="BA46" i="5"/>
  <c r="BB46" i="5"/>
  <c r="BC46" i="5"/>
  <c r="BD46" i="5"/>
  <c r="BE46" i="5"/>
  <c r="BF46" i="5"/>
  <c r="BG46" i="5"/>
  <c r="BH46" i="5"/>
  <c r="BI46" i="5"/>
  <c r="BJ46" i="5"/>
  <c r="BK46" i="5"/>
  <c r="BL46" i="5"/>
  <c r="BM46" i="5"/>
  <c r="BN46" i="5"/>
  <c r="BO46" i="5"/>
  <c r="BP46" i="5"/>
  <c r="BQ46" i="5"/>
  <c r="BR46" i="5"/>
  <c r="BS46" i="5"/>
  <c r="BT46" i="5"/>
  <c r="BU46" i="5"/>
  <c r="BV46" i="5"/>
  <c r="BW46" i="5"/>
  <c r="BX46" i="5"/>
  <c r="BY46" i="5"/>
  <c r="BZ46" i="5"/>
  <c r="CA46" i="5"/>
  <c r="CB46" i="5"/>
  <c r="CC46" i="5"/>
  <c r="CD46" i="5"/>
  <c r="CE46" i="5"/>
  <c r="CF46" i="5"/>
  <c r="CG46" i="5"/>
  <c r="CH46" i="5"/>
  <c r="CI46" i="5"/>
  <c r="CJ46" i="5"/>
  <c r="CK46" i="5"/>
  <c r="CL46" i="5"/>
  <c r="CM46" i="5"/>
  <c r="CN46" i="5"/>
  <c r="CO46" i="5"/>
  <c r="CP46" i="5"/>
  <c r="CQ46" i="5"/>
  <c r="CR46" i="5"/>
  <c r="CS46" i="5"/>
  <c r="CT46" i="5"/>
  <c r="CU46" i="5"/>
  <c r="CV46" i="5"/>
  <c r="CW46" i="5"/>
  <c r="CX46" i="5"/>
  <c r="CY46" i="5"/>
  <c r="CZ46" i="5"/>
  <c r="DA46" i="5"/>
  <c r="DB46" i="5"/>
  <c r="DC46" i="5"/>
  <c r="DD46" i="5"/>
  <c r="DE46" i="5"/>
  <c r="DF46" i="5"/>
  <c r="DG46" i="5"/>
  <c r="DH46" i="5"/>
  <c r="DI46" i="5"/>
  <c r="DJ46" i="5"/>
  <c r="DK46" i="5"/>
  <c r="DL46" i="5"/>
  <c r="DM46" i="5"/>
  <c r="DN46" i="5"/>
  <c r="DO46" i="5"/>
  <c r="DP46" i="5"/>
  <c r="DQ46" i="5"/>
  <c r="DR46" i="5"/>
  <c r="DS46" i="5"/>
  <c r="DT46" i="5"/>
  <c r="DU46" i="5"/>
  <c r="DV46" i="5"/>
  <c r="DW46" i="5"/>
  <c r="DX46" i="5"/>
  <c r="DY46" i="5"/>
  <c r="DZ46" i="5"/>
  <c r="EA46" i="5"/>
  <c r="EB46" i="5"/>
  <c r="EC46" i="5"/>
  <c r="ED46" i="5"/>
  <c r="EE46" i="5"/>
  <c r="EF46" i="5"/>
  <c r="EG46" i="5"/>
  <c r="EH46" i="5"/>
  <c r="EI46" i="5"/>
  <c r="EJ46" i="5"/>
  <c r="EK46" i="5"/>
  <c r="EL46" i="5"/>
  <c r="EM46" i="5"/>
  <c r="EN46" i="5"/>
  <c r="EO46" i="5"/>
  <c r="EP46" i="5"/>
  <c r="EQ46" i="5"/>
  <c r="ER46" i="5"/>
  <c r="ES46" i="5"/>
  <c r="ET46" i="5"/>
  <c r="EU46" i="5"/>
  <c r="EV46" i="5"/>
  <c r="EW46" i="5"/>
  <c r="EX46" i="5"/>
  <c r="EY46" i="5"/>
  <c r="EZ46" i="5"/>
  <c r="FA46" i="5"/>
  <c r="FB46" i="5"/>
  <c r="FC46" i="5"/>
  <c r="FD46" i="5"/>
  <c r="FE46" i="5"/>
  <c r="FF46" i="5"/>
  <c r="FG46" i="5"/>
  <c r="FH46" i="5"/>
  <c r="FI46" i="5"/>
  <c r="FJ46" i="5"/>
  <c r="FK46" i="5"/>
  <c r="FL46" i="5"/>
  <c r="FM46" i="5"/>
  <c r="FN46" i="5"/>
  <c r="FO46" i="5"/>
  <c r="FP46" i="5"/>
  <c r="FQ46" i="5"/>
  <c r="FR46" i="5"/>
  <c r="FS46" i="5"/>
  <c r="FT46" i="5"/>
  <c r="FU46" i="5"/>
  <c r="FV46" i="5"/>
  <c r="FW46" i="5"/>
  <c r="FX46" i="5"/>
  <c r="FY46" i="5"/>
  <c r="FZ46" i="5"/>
  <c r="GA46" i="5"/>
  <c r="GB46" i="5"/>
  <c r="GC46" i="5"/>
  <c r="GD46" i="5"/>
  <c r="GE46" i="5"/>
  <c r="GF46" i="5"/>
  <c r="GG46" i="5"/>
  <c r="GH46" i="5"/>
  <c r="GI46" i="5"/>
  <c r="GJ46" i="5"/>
  <c r="GK46" i="5"/>
  <c r="GL46" i="5"/>
  <c r="GM46" i="5"/>
  <c r="GN46" i="5"/>
  <c r="GO46" i="5"/>
  <c r="GP46" i="5"/>
  <c r="GQ46" i="5"/>
  <c r="GR46" i="5"/>
  <c r="GS46" i="5"/>
  <c r="GT46" i="5"/>
  <c r="GU46" i="5"/>
  <c r="GV46" i="5"/>
  <c r="GW46" i="5"/>
  <c r="GX46" i="5"/>
  <c r="GY46" i="5"/>
  <c r="GZ46" i="5"/>
  <c r="HA46" i="5"/>
  <c r="C47" i="5"/>
  <c r="D47" i="5"/>
  <c r="AA47" i="5"/>
  <c r="AB47" i="5"/>
  <c r="AC47" i="5"/>
  <c r="AD47" i="5"/>
  <c r="AE47" i="5"/>
  <c r="AF47" i="5"/>
  <c r="AG47" i="5"/>
  <c r="AH47" i="5"/>
  <c r="AI47" i="5"/>
  <c r="AJ47" i="5"/>
  <c r="AK47" i="5"/>
  <c r="AL47" i="5"/>
  <c r="AM47" i="5"/>
  <c r="AN47" i="5"/>
  <c r="AO47" i="5"/>
  <c r="AP47" i="5"/>
  <c r="AQ47" i="5"/>
  <c r="AR47" i="5"/>
  <c r="AS47" i="5"/>
  <c r="AT47" i="5"/>
  <c r="AU47" i="5"/>
  <c r="AV47" i="5"/>
  <c r="AW47" i="5"/>
  <c r="AX47" i="5"/>
  <c r="AY47" i="5"/>
  <c r="AZ47" i="5"/>
  <c r="BA47" i="5"/>
  <c r="BB47" i="5"/>
  <c r="BC47" i="5"/>
  <c r="BD47" i="5"/>
  <c r="BE47" i="5"/>
  <c r="BF47" i="5"/>
  <c r="BG47" i="5"/>
  <c r="BH47" i="5"/>
  <c r="BI47" i="5"/>
  <c r="BJ47" i="5"/>
  <c r="BK47" i="5"/>
  <c r="BL47" i="5"/>
  <c r="BM47" i="5"/>
  <c r="BN47" i="5"/>
  <c r="BO47" i="5"/>
  <c r="BP47" i="5"/>
  <c r="BQ47" i="5"/>
  <c r="BR47" i="5"/>
  <c r="BS47" i="5"/>
  <c r="BT47" i="5"/>
  <c r="BU47" i="5"/>
  <c r="BV47" i="5"/>
  <c r="BW47" i="5"/>
  <c r="BX47" i="5"/>
  <c r="BY47" i="5"/>
  <c r="BZ47" i="5"/>
  <c r="CA47" i="5"/>
  <c r="CB47" i="5"/>
  <c r="CC47" i="5"/>
  <c r="CD47" i="5"/>
  <c r="CE47" i="5"/>
  <c r="CF47" i="5"/>
  <c r="CG47" i="5"/>
  <c r="CH47" i="5"/>
  <c r="CI47" i="5"/>
  <c r="CJ47" i="5"/>
  <c r="CK47" i="5"/>
  <c r="CL47" i="5"/>
  <c r="CM47" i="5"/>
  <c r="CN47" i="5"/>
  <c r="CO47" i="5"/>
  <c r="CP47" i="5"/>
  <c r="CQ47" i="5"/>
  <c r="CR47" i="5"/>
  <c r="CS47" i="5"/>
  <c r="CT47" i="5"/>
  <c r="CU47" i="5"/>
  <c r="CV47" i="5"/>
  <c r="CW47" i="5"/>
  <c r="CX47" i="5"/>
  <c r="CY47" i="5"/>
  <c r="CZ47" i="5"/>
  <c r="DA47" i="5"/>
  <c r="DB47" i="5"/>
  <c r="DC47" i="5"/>
  <c r="DD47" i="5"/>
  <c r="DE47" i="5"/>
  <c r="DF47" i="5"/>
  <c r="DG47" i="5"/>
  <c r="DH47" i="5"/>
  <c r="DI47" i="5"/>
  <c r="DJ47" i="5"/>
  <c r="DK47" i="5"/>
  <c r="DL47" i="5"/>
  <c r="DM47" i="5"/>
  <c r="DN47" i="5"/>
  <c r="DO47" i="5"/>
  <c r="DP47" i="5"/>
  <c r="DQ47" i="5"/>
  <c r="DR47" i="5"/>
  <c r="DS47" i="5"/>
  <c r="DT47" i="5"/>
  <c r="DU47" i="5"/>
  <c r="DV47" i="5"/>
  <c r="DW47" i="5"/>
  <c r="DX47" i="5"/>
  <c r="DY47" i="5"/>
  <c r="DZ47" i="5"/>
  <c r="EA47" i="5"/>
  <c r="EB47" i="5"/>
  <c r="EC47" i="5"/>
  <c r="ED47" i="5"/>
  <c r="EE47" i="5"/>
  <c r="EF47" i="5"/>
  <c r="EG47" i="5"/>
  <c r="EH47" i="5"/>
  <c r="EI47" i="5"/>
  <c r="EJ47" i="5"/>
  <c r="EK47" i="5"/>
  <c r="EL47" i="5"/>
  <c r="EM47" i="5"/>
  <c r="EN47" i="5"/>
  <c r="EO47" i="5"/>
  <c r="EP47" i="5"/>
  <c r="EQ47" i="5"/>
  <c r="ER47" i="5"/>
  <c r="ES47" i="5"/>
  <c r="ET47" i="5"/>
  <c r="EU47" i="5"/>
  <c r="EV47" i="5"/>
  <c r="EW47" i="5"/>
  <c r="EX47" i="5"/>
  <c r="EY47" i="5"/>
  <c r="EZ47" i="5"/>
  <c r="FA47" i="5"/>
  <c r="FB47" i="5"/>
  <c r="FC47" i="5"/>
  <c r="FD47" i="5"/>
  <c r="FE47" i="5"/>
  <c r="FF47" i="5"/>
  <c r="FG47" i="5"/>
  <c r="FH47" i="5"/>
  <c r="FI47" i="5"/>
  <c r="FJ47" i="5"/>
  <c r="FK47" i="5"/>
  <c r="FL47" i="5"/>
  <c r="FM47" i="5"/>
  <c r="FN47" i="5"/>
  <c r="FO47" i="5"/>
  <c r="FP47" i="5"/>
  <c r="FQ47" i="5"/>
  <c r="FR47" i="5"/>
  <c r="FS47" i="5"/>
  <c r="FT47" i="5"/>
  <c r="FU47" i="5"/>
  <c r="FV47" i="5"/>
  <c r="FW47" i="5"/>
  <c r="FX47" i="5"/>
  <c r="FY47" i="5"/>
  <c r="FZ47" i="5"/>
  <c r="GA47" i="5"/>
  <c r="GB47" i="5"/>
  <c r="GC47" i="5"/>
  <c r="GD47" i="5"/>
  <c r="GE47" i="5"/>
  <c r="GF47" i="5"/>
  <c r="GG47" i="5"/>
  <c r="GH47" i="5"/>
  <c r="GI47" i="5"/>
  <c r="GJ47" i="5"/>
  <c r="GK47" i="5"/>
  <c r="GL47" i="5"/>
  <c r="GM47" i="5"/>
  <c r="GN47" i="5"/>
  <c r="GO47" i="5"/>
  <c r="GP47" i="5"/>
  <c r="GQ47" i="5"/>
  <c r="GR47" i="5"/>
  <c r="GS47" i="5"/>
  <c r="GT47" i="5"/>
  <c r="GU47" i="5"/>
  <c r="GV47" i="5"/>
  <c r="GW47" i="5"/>
  <c r="GX47" i="5"/>
  <c r="GY47" i="5"/>
  <c r="GZ47" i="5"/>
  <c r="HA47" i="5"/>
  <c r="C48" i="5"/>
  <c r="AA48" i="5"/>
  <c r="AB48" i="5"/>
  <c r="AC48" i="5"/>
  <c r="AD48" i="5"/>
  <c r="AE48" i="5"/>
  <c r="AF48" i="5"/>
  <c r="AG48" i="5"/>
  <c r="AH48" i="5"/>
  <c r="AI48" i="5"/>
  <c r="AJ48" i="5"/>
  <c r="AK48" i="5"/>
  <c r="AL48" i="5"/>
  <c r="AM48" i="5"/>
  <c r="AN48" i="5"/>
  <c r="AO48" i="5"/>
  <c r="AP48" i="5"/>
  <c r="AQ48" i="5"/>
  <c r="AR48" i="5"/>
  <c r="AS48" i="5"/>
  <c r="AT48" i="5"/>
  <c r="AU48" i="5"/>
  <c r="AV48" i="5"/>
  <c r="AW48" i="5"/>
  <c r="AX48" i="5"/>
  <c r="AY48" i="5"/>
  <c r="AZ48" i="5"/>
  <c r="BA48" i="5"/>
  <c r="BB48" i="5"/>
  <c r="BC48" i="5"/>
  <c r="BD48" i="5"/>
  <c r="BE48" i="5"/>
  <c r="BF48" i="5"/>
  <c r="BG48" i="5"/>
  <c r="BH48" i="5"/>
  <c r="BI48" i="5"/>
  <c r="BJ48" i="5"/>
  <c r="BK48" i="5"/>
  <c r="BL48" i="5"/>
  <c r="BM48" i="5"/>
  <c r="BN48" i="5"/>
  <c r="BO48" i="5"/>
  <c r="BP48" i="5"/>
  <c r="BQ48" i="5"/>
  <c r="BR48" i="5"/>
  <c r="BS48" i="5"/>
  <c r="BT48" i="5"/>
  <c r="BU48" i="5"/>
  <c r="BV48" i="5"/>
  <c r="BW48" i="5"/>
  <c r="BX48" i="5"/>
  <c r="BY48" i="5"/>
  <c r="BZ48" i="5"/>
  <c r="CA48" i="5"/>
  <c r="CB48" i="5"/>
  <c r="CC48" i="5"/>
  <c r="CD48" i="5"/>
  <c r="CE48" i="5"/>
  <c r="CF48" i="5"/>
  <c r="CG48" i="5"/>
  <c r="CH48" i="5"/>
  <c r="CI48" i="5"/>
  <c r="CJ48" i="5"/>
  <c r="CK48" i="5"/>
  <c r="CL48" i="5"/>
  <c r="CM48" i="5"/>
  <c r="CN48" i="5"/>
  <c r="CO48" i="5"/>
  <c r="CP48" i="5"/>
  <c r="CQ48" i="5"/>
  <c r="CR48" i="5"/>
  <c r="CS48" i="5"/>
  <c r="CT48" i="5"/>
  <c r="CU48" i="5"/>
  <c r="CV48" i="5"/>
  <c r="CW48" i="5"/>
  <c r="CX48" i="5"/>
  <c r="CY48" i="5"/>
  <c r="CZ48" i="5"/>
  <c r="DA48" i="5"/>
  <c r="DB48" i="5"/>
  <c r="DC48" i="5"/>
  <c r="DD48" i="5"/>
  <c r="DE48" i="5"/>
  <c r="DF48" i="5"/>
  <c r="DG48" i="5"/>
  <c r="DH48" i="5"/>
  <c r="DI48" i="5"/>
  <c r="DJ48" i="5"/>
  <c r="DK48" i="5"/>
  <c r="DL48" i="5"/>
  <c r="DM48" i="5"/>
  <c r="DN48" i="5"/>
  <c r="DO48" i="5"/>
  <c r="DP48" i="5"/>
  <c r="DQ48" i="5"/>
  <c r="DR48" i="5"/>
  <c r="DS48" i="5"/>
  <c r="DT48" i="5"/>
  <c r="DU48" i="5"/>
  <c r="DV48" i="5"/>
  <c r="DW48" i="5"/>
  <c r="DX48" i="5"/>
  <c r="DY48" i="5"/>
  <c r="DZ48" i="5"/>
  <c r="EA48" i="5"/>
  <c r="EB48" i="5"/>
  <c r="EC48" i="5"/>
  <c r="ED48" i="5"/>
  <c r="EE48" i="5"/>
  <c r="EF48" i="5"/>
  <c r="EG48" i="5"/>
  <c r="EH48" i="5"/>
  <c r="EI48" i="5"/>
  <c r="EJ48" i="5"/>
  <c r="EK48" i="5"/>
  <c r="EL48" i="5"/>
  <c r="EM48" i="5"/>
  <c r="EN48" i="5"/>
  <c r="EO48" i="5"/>
  <c r="EP48" i="5"/>
  <c r="EQ48" i="5"/>
  <c r="ER48" i="5"/>
  <c r="ES48" i="5"/>
  <c r="ET48" i="5"/>
  <c r="EU48" i="5"/>
  <c r="EV48" i="5"/>
  <c r="EW48" i="5"/>
  <c r="EX48" i="5"/>
  <c r="EY48" i="5"/>
  <c r="EZ48" i="5"/>
  <c r="FA48" i="5"/>
  <c r="FB48" i="5"/>
  <c r="FC48" i="5"/>
  <c r="FD48" i="5"/>
  <c r="FE48" i="5"/>
  <c r="FF48" i="5"/>
  <c r="FG48" i="5"/>
  <c r="FH48" i="5"/>
  <c r="FI48" i="5"/>
  <c r="FJ48" i="5"/>
  <c r="FK48" i="5"/>
  <c r="FL48" i="5"/>
  <c r="FM48" i="5"/>
  <c r="FN48" i="5"/>
  <c r="FO48" i="5"/>
  <c r="FP48" i="5"/>
  <c r="FQ48" i="5"/>
  <c r="FR48" i="5"/>
  <c r="FS48" i="5"/>
  <c r="FT48" i="5"/>
  <c r="FU48" i="5"/>
  <c r="FV48" i="5"/>
  <c r="FW48" i="5"/>
  <c r="FX48" i="5"/>
  <c r="FY48" i="5"/>
  <c r="FZ48" i="5"/>
  <c r="GA48" i="5"/>
  <c r="GB48" i="5"/>
  <c r="GC48" i="5"/>
  <c r="GD48" i="5"/>
  <c r="GE48" i="5"/>
  <c r="GF48" i="5"/>
  <c r="GG48" i="5"/>
  <c r="GH48" i="5"/>
  <c r="GI48" i="5"/>
  <c r="GJ48" i="5"/>
  <c r="GK48" i="5"/>
  <c r="GL48" i="5"/>
  <c r="GM48" i="5"/>
  <c r="GN48" i="5"/>
  <c r="GO48" i="5"/>
  <c r="GP48" i="5"/>
  <c r="GQ48" i="5"/>
  <c r="GR48" i="5"/>
  <c r="GS48" i="5"/>
  <c r="GT48" i="5"/>
  <c r="GU48" i="5"/>
  <c r="GV48" i="5"/>
  <c r="GW48" i="5"/>
  <c r="GX48" i="5"/>
  <c r="GY48" i="5"/>
  <c r="GZ48" i="5"/>
  <c r="HA48" i="5"/>
  <c r="C49" i="5"/>
  <c r="D49" i="5"/>
  <c r="AA49" i="5"/>
  <c r="AB49" i="5"/>
  <c r="AC49" i="5"/>
  <c r="AD49" i="5"/>
  <c r="AE49" i="5"/>
  <c r="AF49" i="5"/>
  <c r="AG49" i="5"/>
  <c r="AH49" i="5"/>
  <c r="AI49" i="5"/>
  <c r="AJ49" i="5"/>
  <c r="AK49" i="5"/>
  <c r="AL49" i="5"/>
  <c r="AM49" i="5"/>
  <c r="AN49" i="5"/>
  <c r="AO49" i="5"/>
  <c r="AP49" i="5"/>
  <c r="AQ49" i="5"/>
  <c r="AR49" i="5"/>
  <c r="AS49" i="5"/>
  <c r="AT49" i="5"/>
  <c r="AU49" i="5"/>
  <c r="AV49" i="5"/>
  <c r="AW49" i="5"/>
  <c r="AX49" i="5"/>
  <c r="AY49" i="5"/>
  <c r="AZ49" i="5"/>
  <c r="BA49" i="5"/>
  <c r="BB49" i="5"/>
  <c r="BC49" i="5"/>
  <c r="BD49" i="5"/>
  <c r="BE49" i="5"/>
  <c r="BF49" i="5"/>
  <c r="BG49" i="5"/>
  <c r="BH49" i="5"/>
  <c r="BI49" i="5"/>
  <c r="BJ49" i="5"/>
  <c r="BK49" i="5"/>
  <c r="BL49" i="5"/>
  <c r="BM49" i="5"/>
  <c r="BN49" i="5"/>
  <c r="BO49" i="5"/>
  <c r="BP49" i="5"/>
  <c r="BQ49" i="5"/>
  <c r="BR49" i="5"/>
  <c r="BS49" i="5"/>
  <c r="BT49" i="5"/>
  <c r="BU49" i="5"/>
  <c r="BV49" i="5"/>
  <c r="BW49" i="5"/>
  <c r="BX49" i="5"/>
  <c r="BY49" i="5"/>
  <c r="BZ49" i="5"/>
  <c r="CA49" i="5"/>
  <c r="CB49" i="5"/>
  <c r="CC49" i="5"/>
  <c r="CD49" i="5"/>
  <c r="CE49" i="5"/>
  <c r="CF49" i="5"/>
  <c r="CG49" i="5"/>
  <c r="CH49" i="5"/>
  <c r="CI49" i="5"/>
  <c r="CJ49" i="5"/>
  <c r="CK49" i="5"/>
  <c r="CL49" i="5"/>
  <c r="CM49" i="5"/>
  <c r="CN49" i="5"/>
  <c r="CO49" i="5"/>
  <c r="CP49" i="5"/>
  <c r="CQ49" i="5"/>
  <c r="CR49" i="5"/>
  <c r="CS49" i="5"/>
  <c r="CT49" i="5"/>
  <c r="CU49" i="5"/>
  <c r="CV49" i="5"/>
  <c r="CW49" i="5"/>
  <c r="CX49" i="5"/>
  <c r="CY49" i="5"/>
  <c r="CZ49" i="5"/>
  <c r="DA49" i="5"/>
  <c r="DB49" i="5"/>
  <c r="DC49" i="5"/>
  <c r="DD49" i="5"/>
  <c r="DE49" i="5"/>
  <c r="DF49" i="5"/>
  <c r="DG49" i="5"/>
  <c r="DH49" i="5"/>
  <c r="DI49" i="5"/>
  <c r="DJ49" i="5"/>
  <c r="DK49" i="5"/>
  <c r="DL49" i="5"/>
  <c r="DM49" i="5"/>
  <c r="DN49" i="5"/>
  <c r="DO49" i="5"/>
  <c r="DP49" i="5"/>
  <c r="DQ49" i="5"/>
  <c r="DR49" i="5"/>
  <c r="DS49" i="5"/>
  <c r="DT49" i="5"/>
  <c r="DU49" i="5"/>
  <c r="DV49" i="5"/>
  <c r="DW49" i="5"/>
  <c r="DX49" i="5"/>
  <c r="DY49" i="5"/>
  <c r="DZ49" i="5"/>
  <c r="EA49" i="5"/>
  <c r="EB49" i="5"/>
  <c r="EC49" i="5"/>
  <c r="ED49" i="5"/>
  <c r="EE49" i="5"/>
  <c r="EF49" i="5"/>
  <c r="EG49" i="5"/>
  <c r="EH49" i="5"/>
  <c r="EI49" i="5"/>
  <c r="EJ49" i="5"/>
  <c r="EK49" i="5"/>
  <c r="EL49" i="5"/>
  <c r="EM49" i="5"/>
  <c r="EN49" i="5"/>
  <c r="EO49" i="5"/>
  <c r="EP49" i="5"/>
  <c r="EQ49" i="5"/>
  <c r="ER49" i="5"/>
  <c r="ES49" i="5"/>
  <c r="ET49" i="5"/>
  <c r="EU49" i="5"/>
  <c r="EV49" i="5"/>
  <c r="EW49" i="5"/>
  <c r="EX49" i="5"/>
  <c r="EY49" i="5"/>
  <c r="EZ49" i="5"/>
  <c r="FA49" i="5"/>
  <c r="FB49" i="5"/>
  <c r="FC49" i="5"/>
  <c r="FD49" i="5"/>
  <c r="FE49" i="5"/>
  <c r="FF49" i="5"/>
  <c r="FG49" i="5"/>
  <c r="FH49" i="5"/>
  <c r="FI49" i="5"/>
  <c r="FJ49" i="5"/>
  <c r="FK49" i="5"/>
  <c r="FL49" i="5"/>
  <c r="FM49" i="5"/>
  <c r="FN49" i="5"/>
  <c r="FO49" i="5"/>
  <c r="FP49" i="5"/>
  <c r="FQ49" i="5"/>
  <c r="FR49" i="5"/>
  <c r="FS49" i="5"/>
  <c r="FT49" i="5"/>
  <c r="FU49" i="5"/>
  <c r="FV49" i="5"/>
  <c r="FW49" i="5"/>
  <c r="FX49" i="5"/>
  <c r="FY49" i="5"/>
  <c r="FZ49" i="5"/>
  <c r="GA49" i="5"/>
  <c r="GB49" i="5"/>
  <c r="GC49" i="5"/>
  <c r="GD49" i="5"/>
  <c r="GE49" i="5"/>
  <c r="GF49" i="5"/>
  <c r="GG49" i="5"/>
  <c r="GH49" i="5"/>
  <c r="GI49" i="5"/>
  <c r="GJ49" i="5"/>
  <c r="GK49" i="5"/>
  <c r="GL49" i="5"/>
  <c r="GM49" i="5"/>
  <c r="GN49" i="5"/>
  <c r="GO49" i="5"/>
  <c r="GP49" i="5"/>
  <c r="GQ49" i="5"/>
  <c r="GR49" i="5"/>
  <c r="GS49" i="5"/>
  <c r="GT49" i="5"/>
  <c r="GU49" i="5"/>
  <c r="GV49" i="5"/>
  <c r="GW49" i="5"/>
  <c r="GX49" i="5"/>
  <c r="GY49" i="5"/>
  <c r="GZ49" i="5"/>
  <c r="HA49" i="5"/>
  <c r="C50" i="5"/>
  <c r="D50" i="5"/>
  <c r="AA50" i="5"/>
  <c r="AB50" i="5"/>
  <c r="AC50" i="5"/>
  <c r="AD50" i="5"/>
  <c r="AE50" i="5"/>
  <c r="AF50" i="5"/>
  <c r="AG50" i="5"/>
  <c r="AH50" i="5"/>
  <c r="AI50" i="5"/>
  <c r="AJ50" i="5"/>
  <c r="AK50" i="5"/>
  <c r="AL50" i="5"/>
  <c r="AM50" i="5"/>
  <c r="AN50" i="5"/>
  <c r="AO50" i="5"/>
  <c r="AP50" i="5"/>
  <c r="AQ50" i="5"/>
  <c r="AR50" i="5"/>
  <c r="AS50" i="5"/>
  <c r="AT50" i="5"/>
  <c r="AU50" i="5"/>
  <c r="AV50" i="5"/>
  <c r="AW50" i="5"/>
  <c r="AX50" i="5"/>
  <c r="AY50" i="5"/>
  <c r="AZ50" i="5"/>
  <c r="BA50" i="5"/>
  <c r="BB50" i="5"/>
  <c r="BC50" i="5"/>
  <c r="BD50" i="5"/>
  <c r="BE50" i="5"/>
  <c r="BF50" i="5"/>
  <c r="BG50" i="5"/>
  <c r="BH50" i="5"/>
  <c r="BI50" i="5"/>
  <c r="BJ50" i="5"/>
  <c r="BK50" i="5"/>
  <c r="BL50" i="5"/>
  <c r="BM50" i="5"/>
  <c r="BN50" i="5"/>
  <c r="BO50" i="5"/>
  <c r="BP50" i="5"/>
  <c r="BQ50" i="5"/>
  <c r="BR50" i="5"/>
  <c r="BS50" i="5"/>
  <c r="BT50" i="5"/>
  <c r="BU50" i="5"/>
  <c r="BV50" i="5"/>
  <c r="BW50" i="5"/>
  <c r="BX50" i="5"/>
  <c r="BY50" i="5"/>
  <c r="BZ50" i="5"/>
  <c r="CA50" i="5"/>
  <c r="CB50" i="5"/>
  <c r="CC50" i="5"/>
  <c r="CD50" i="5"/>
  <c r="CE50" i="5"/>
  <c r="CF50" i="5"/>
  <c r="CG50" i="5"/>
  <c r="CH50" i="5"/>
  <c r="CI50" i="5"/>
  <c r="CJ50" i="5"/>
  <c r="CK50" i="5"/>
  <c r="CL50" i="5"/>
  <c r="CM50" i="5"/>
  <c r="CN50" i="5"/>
  <c r="CO50" i="5"/>
  <c r="CP50" i="5"/>
  <c r="CQ50" i="5"/>
  <c r="CR50" i="5"/>
  <c r="CS50" i="5"/>
  <c r="CT50" i="5"/>
  <c r="CU50" i="5"/>
  <c r="CV50" i="5"/>
  <c r="CW50" i="5"/>
  <c r="CX50" i="5"/>
  <c r="CY50" i="5"/>
  <c r="CZ50" i="5"/>
  <c r="DA50" i="5"/>
  <c r="DB50" i="5"/>
  <c r="DC50" i="5"/>
  <c r="DD50" i="5"/>
  <c r="DE50" i="5"/>
  <c r="DF50" i="5"/>
  <c r="DG50" i="5"/>
  <c r="DH50" i="5"/>
  <c r="DI50" i="5"/>
  <c r="DJ50" i="5"/>
  <c r="DK50" i="5"/>
  <c r="DL50" i="5"/>
  <c r="DM50" i="5"/>
  <c r="DN50" i="5"/>
  <c r="DO50" i="5"/>
  <c r="DP50" i="5"/>
  <c r="DQ50" i="5"/>
  <c r="DR50" i="5"/>
  <c r="DS50" i="5"/>
  <c r="DT50" i="5"/>
  <c r="DU50" i="5"/>
  <c r="DV50" i="5"/>
  <c r="DW50" i="5"/>
  <c r="DX50" i="5"/>
  <c r="DY50" i="5"/>
  <c r="DZ50" i="5"/>
  <c r="EA50" i="5"/>
  <c r="EB50" i="5"/>
  <c r="EC50" i="5"/>
  <c r="ED50" i="5"/>
  <c r="EE50" i="5"/>
  <c r="EF50" i="5"/>
  <c r="EG50" i="5"/>
  <c r="EH50" i="5"/>
  <c r="EI50" i="5"/>
  <c r="EJ50" i="5"/>
  <c r="EK50" i="5"/>
  <c r="EL50" i="5"/>
  <c r="EM50" i="5"/>
  <c r="EN50" i="5"/>
  <c r="EO50" i="5"/>
  <c r="EP50" i="5"/>
  <c r="EQ50" i="5"/>
  <c r="ER50" i="5"/>
  <c r="ES50" i="5"/>
  <c r="ET50" i="5"/>
  <c r="EU50" i="5"/>
  <c r="EV50" i="5"/>
  <c r="EW50" i="5"/>
  <c r="EX50" i="5"/>
  <c r="EY50" i="5"/>
  <c r="EZ50" i="5"/>
  <c r="FA50" i="5"/>
  <c r="FB50" i="5"/>
  <c r="FC50" i="5"/>
  <c r="FD50" i="5"/>
  <c r="FE50" i="5"/>
  <c r="FF50" i="5"/>
  <c r="FG50" i="5"/>
  <c r="FH50" i="5"/>
  <c r="FI50" i="5"/>
  <c r="FJ50" i="5"/>
  <c r="FK50" i="5"/>
  <c r="FL50" i="5"/>
  <c r="FM50" i="5"/>
  <c r="FN50" i="5"/>
  <c r="FO50" i="5"/>
  <c r="FP50" i="5"/>
  <c r="FQ50" i="5"/>
  <c r="FR50" i="5"/>
  <c r="FS50" i="5"/>
  <c r="FT50" i="5"/>
  <c r="FU50" i="5"/>
  <c r="FV50" i="5"/>
  <c r="FW50" i="5"/>
  <c r="FX50" i="5"/>
  <c r="FY50" i="5"/>
  <c r="FZ50" i="5"/>
  <c r="GA50" i="5"/>
  <c r="GB50" i="5"/>
  <c r="GC50" i="5"/>
  <c r="GD50" i="5"/>
  <c r="GE50" i="5"/>
  <c r="GF50" i="5"/>
  <c r="GG50" i="5"/>
  <c r="GH50" i="5"/>
  <c r="GI50" i="5"/>
  <c r="GJ50" i="5"/>
  <c r="GK50" i="5"/>
  <c r="GL50" i="5"/>
  <c r="GM50" i="5"/>
  <c r="GN50" i="5"/>
  <c r="GO50" i="5"/>
  <c r="GP50" i="5"/>
  <c r="GQ50" i="5"/>
  <c r="GR50" i="5"/>
  <c r="GS50" i="5"/>
  <c r="GT50" i="5"/>
  <c r="GU50" i="5"/>
  <c r="GV50" i="5"/>
  <c r="GW50" i="5"/>
  <c r="GX50" i="5"/>
  <c r="GY50" i="5"/>
  <c r="GZ50" i="5"/>
  <c r="HA50" i="5"/>
  <c r="C51" i="5"/>
  <c r="D51" i="5"/>
  <c r="AA51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S51" i="5"/>
  <c r="AT51" i="5"/>
  <c r="AU51" i="5"/>
  <c r="AV51" i="5"/>
  <c r="AW51" i="5"/>
  <c r="AX51" i="5"/>
  <c r="AY51" i="5"/>
  <c r="AZ51" i="5"/>
  <c r="BA51" i="5"/>
  <c r="BB51" i="5"/>
  <c r="BC51" i="5"/>
  <c r="BD51" i="5"/>
  <c r="BE51" i="5"/>
  <c r="BF51" i="5"/>
  <c r="BG51" i="5"/>
  <c r="BH51" i="5"/>
  <c r="BI51" i="5"/>
  <c r="BJ51" i="5"/>
  <c r="BK51" i="5"/>
  <c r="BL51" i="5"/>
  <c r="BM51" i="5"/>
  <c r="BN51" i="5"/>
  <c r="BO51" i="5"/>
  <c r="BP51" i="5"/>
  <c r="BQ51" i="5"/>
  <c r="BR51" i="5"/>
  <c r="BS51" i="5"/>
  <c r="BT51" i="5"/>
  <c r="BU51" i="5"/>
  <c r="BV51" i="5"/>
  <c r="BW51" i="5"/>
  <c r="BX51" i="5"/>
  <c r="BY51" i="5"/>
  <c r="BZ51" i="5"/>
  <c r="CA51" i="5"/>
  <c r="CB51" i="5"/>
  <c r="CC51" i="5"/>
  <c r="CD51" i="5"/>
  <c r="CE51" i="5"/>
  <c r="CF51" i="5"/>
  <c r="CG51" i="5"/>
  <c r="CH51" i="5"/>
  <c r="CI51" i="5"/>
  <c r="CJ51" i="5"/>
  <c r="CK51" i="5"/>
  <c r="CL51" i="5"/>
  <c r="CM51" i="5"/>
  <c r="CN51" i="5"/>
  <c r="CO51" i="5"/>
  <c r="CP51" i="5"/>
  <c r="CQ51" i="5"/>
  <c r="CR51" i="5"/>
  <c r="CS51" i="5"/>
  <c r="CT51" i="5"/>
  <c r="CU51" i="5"/>
  <c r="CV51" i="5"/>
  <c r="CW51" i="5"/>
  <c r="CX51" i="5"/>
  <c r="CY51" i="5"/>
  <c r="CZ51" i="5"/>
  <c r="DA51" i="5"/>
  <c r="DB51" i="5"/>
  <c r="DC51" i="5"/>
  <c r="DD51" i="5"/>
  <c r="DE51" i="5"/>
  <c r="DF51" i="5"/>
  <c r="DG51" i="5"/>
  <c r="DH51" i="5"/>
  <c r="DI51" i="5"/>
  <c r="DJ51" i="5"/>
  <c r="DK51" i="5"/>
  <c r="DL51" i="5"/>
  <c r="DM51" i="5"/>
  <c r="DN51" i="5"/>
  <c r="DO51" i="5"/>
  <c r="DP51" i="5"/>
  <c r="DQ51" i="5"/>
  <c r="DR51" i="5"/>
  <c r="DS51" i="5"/>
  <c r="DT51" i="5"/>
  <c r="DU51" i="5"/>
  <c r="DV51" i="5"/>
  <c r="DW51" i="5"/>
  <c r="DX51" i="5"/>
  <c r="DY51" i="5"/>
  <c r="DZ51" i="5"/>
  <c r="EA51" i="5"/>
  <c r="EB51" i="5"/>
  <c r="EC51" i="5"/>
  <c r="ED51" i="5"/>
  <c r="EE51" i="5"/>
  <c r="EF51" i="5"/>
  <c r="EG51" i="5"/>
  <c r="EH51" i="5"/>
  <c r="EI51" i="5"/>
  <c r="EJ51" i="5"/>
  <c r="EK51" i="5"/>
  <c r="EL51" i="5"/>
  <c r="EM51" i="5"/>
  <c r="EN51" i="5"/>
  <c r="EO51" i="5"/>
  <c r="EP51" i="5"/>
  <c r="EQ51" i="5"/>
  <c r="ER51" i="5"/>
  <c r="ES51" i="5"/>
  <c r="ET51" i="5"/>
  <c r="EU51" i="5"/>
  <c r="EV51" i="5"/>
  <c r="EW51" i="5"/>
  <c r="EX51" i="5"/>
  <c r="EY51" i="5"/>
  <c r="EZ51" i="5"/>
  <c r="FA51" i="5"/>
  <c r="FB51" i="5"/>
  <c r="FC51" i="5"/>
  <c r="FD51" i="5"/>
  <c r="FE51" i="5"/>
  <c r="FF51" i="5"/>
  <c r="FG51" i="5"/>
  <c r="FH51" i="5"/>
  <c r="FI51" i="5"/>
  <c r="FJ51" i="5"/>
  <c r="FK51" i="5"/>
  <c r="FL51" i="5"/>
  <c r="FM51" i="5"/>
  <c r="FN51" i="5"/>
  <c r="FO51" i="5"/>
  <c r="FP51" i="5"/>
  <c r="FQ51" i="5"/>
  <c r="FR51" i="5"/>
  <c r="FS51" i="5"/>
  <c r="FT51" i="5"/>
  <c r="FU51" i="5"/>
  <c r="FV51" i="5"/>
  <c r="FW51" i="5"/>
  <c r="FX51" i="5"/>
  <c r="FY51" i="5"/>
  <c r="FZ51" i="5"/>
  <c r="GA51" i="5"/>
  <c r="GB51" i="5"/>
  <c r="GC51" i="5"/>
  <c r="GD51" i="5"/>
  <c r="GE51" i="5"/>
  <c r="GF51" i="5"/>
  <c r="GG51" i="5"/>
  <c r="GH51" i="5"/>
  <c r="GI51" i="5"/>
  <c r="GJ51" i="5"/>
  <c r="GK51" i="5"/>
  <c r="GL51" i="5"/>
  <c r="GM51" i="5"/>
  <c r="GN51" i="5"/>
  <c r="GO51" i="5"/>
  <c r="GP51" i="5"/>
  <c r="GQ51" i="5"/>
  <c r="GR51" i="5"/>
  <c r="GS51" i="5"/>
  <c r="GT51" i="5"/>
  <c r="GU51" i="5"/>
  <c r="GV51" i="5"/>
  <c r="GW51" i="5"/>
  <c r="GX51" i="5"/>
  <c r="GY51" i="5"/>
  <c r="GZ51" i="5"/>
  <c r="HA51" i="5"/>
  <c r="C52" i="5"/>
  <c r="D52" i="5"/>
  <c r="AA52" i="5"/>
  <c r="AB52" i="5"/>
  <c r="AC52" i="5"/>
  <c r="AD52" i="5"/>
  <c r="AE52" i="5"/>
  <c r="AF52" i="5"/>
  <c r="AG52" i="5"/>
  <c r="AH52" i="5"/>
  <c r="AI52" i="5"/>
  <c r="AJ52" i="5"/>
  <c r="AK52" i="5"/>
  <c r="AL52" i="5"/>
  <c r="AM52" i="5"/>
  <c r="AN52" i="5"/>
  <c r="AO52" i="5"/>
  <c r="AP52" i="5"/>
  <c r="AQ52" i="5"/>
  <c r="AR52" i="5"/>
  <c r="AS52" i="5"/>
  <c r="AT52" i="5"/>
  <c r="AU52" i="5"/>
  <c r="AV52" i="5"/>
  <c r="AW52" i="5"/>
  <c r="AX52" i="5"/>
  <c r="AY52" i="5"/>
  <c r="AZ52" i="5"/>
  <c r="BA52" i="5"/>
  <c r="BB52" i="5"/>
  <c r="BC52" i="5"/>
  <c r="BD52" i="5"/>
  <c r="BE52" i="5"/>
  <c r="BF52" i="5"/>
  <c r="BG52" i="5"/>
  <c r="BH52" i="5"/>
  <c r="BI52" i="5"/>
  <c r="BJ52" i="5"/>
  <c r="BK52" i="5"/>
  <c r="BL52" i="5"/>
  <c r="BM52" i="5"/>
  <c r="BN52" i="5"/>
  <c r="BO52" i="5"/>
  <c r="BP52" i="5"/>
  <c r="BQ52" i="5"/>
  <c r="BR52" i="5"/>
  <c r="BS52" i="5"/>
  <c r="BT52" i="5"/>
  <c r="BU52" i="5"/>
  <c r="BV52" i="5"/>
  <c r="BW52" i="5"/>
  <c r="BX52" i="5"/>
  <c r="BY52" i="5"/>
  <c r="BZ52" i="5"/>
  <c r="CA52" i="5"/>
  <c r="CB52" i="5"/>
  <c r="CC52" i="5"/>
  <c r="CD52" i="5"/>
  <c r="CE52" i="5"/>
  <c r="CF52" i="5"/>
  <c r="CG52" i="5"/>
  <c r="CH52" i="5"/>
  <c r="CI52" i="5"/>
  <c r="CJ52" i="5"/>
  <c r="CK52" i="5"/>
  <c r="CL52" i="5"/>
  <c r="CM52" i="5"/>
  <c r="CN52" i="5"/>
  <c r="CO52" i="5"/>
  <c r="CP52" i="5"/>
  <c r="CQ52" i="5"/>
  <c r="CR52" i="5"/>
  <c r="CS52" i="5"/>
  <c r="CT52" i="5"/>
  <c r="CU52" i="5"/>
  <c r="CV52" i="5"/>
  <c r="CW52" i="5"/>
  <c r="CX52" i="5"/>
  <c r="CY52" i="5"/>
  <c r="CZ52" i="5"/>
  <c r="DA52" i="5"/>
  <c r="DB52" i="5"/>
  <c r="DC52" i="5"/>
  <c r="DD52" i="5"/>
  <c r="DE52" i="5"/>
  <c r="DF52" i="5"/>
  <c r="DG52" i="5"/>
  <c r="DH52" i="5"/>
  <c r="DI52" i="5"/>
  <c r="DJ52" i="5"/>
  <c r="DK52" i="5"/>
  <c r="DL52" i="5"/>
  <c r="DM52" i="5"/>
  <c r="DN52" i="5"/>
  <c r="DO52" i="5"/>
  <c r="DP52" i="5"/>
  <c r="DQ52" i="5"/>
  <c r="DR52" i="5"/>
  <c r="DS52" i="5"/>
  <c r="DT52" i="5"/>
  <c r="DU52" i="5"/>
  <c r="DV52" i="5"/>
  <c r="DW52" i="5"/>
  <c r="DX52" i="5"/>
  <c r="DY52" i="5"/>
  <c r="DZ52" i="5"/>
  <c r="EA52" i="5"/>
  <c r="EB52" i="5"/>
  <c r="EC52" i="5"/>
  <c r="ED52" i="5"/>
  <c r="EE52" i="5"/>
  <c r="EF52" i="5"/>
  <c r="EG52" i="5"/>
  <c r="EH52" i="5"/>
  <c r="EI52" i="5"/>
  <c r="EJ52" i="5"/>
  <c r="EK52" i="5"/>
  <c r="EL52" i="5"/>
  <c r="EM52" i="5"/>
  <c r="EN52" i="5"/>
  <c r="EO52" i="5"/>
  <c r="EP52" i="5"/>
  <c r="EQ52" i="5"/>
  <c r="ER52" i="5"/>
  <c r="ES52" i="5"/>
  <c r="ET52" i="5"/>
  <c r="EU52" i="5"/>
  <c r="EV52" i="5"/>
  <c r="EW52" i="5"/>
  <c r="EX52" i="5"/>
  <c r="EY52" i="5"/>
  <c r="EZ52" i="5"/>
  <c r="FA52" i="5"/>
  <c r="FB52" i="5"/>
  <c r="FC52" i="5"/>
  <c r="FD52" i="5"/>
  <c r="FE52" i="5"/>
  <c r="FF52" i="5"/>
  <c r="FG52" i="5"/>
  <c r="FH52" i="5"/>
  <c r="FI52" i="5"/>
  <c r="FJ52" i="5"/>
  <c r="FK52" i="5"/>
  <c r="FL52" i="5"/>
  <c r="FM52" i="5"/>
  <c r="FN52" i="5"/>
  <c r="FO52" i="5"/>
  <c r="FP52" i="5"/>
  <c r="FQ52" i="5"/>
  <c r="FR52" i="5"/>
  <c r="FS52" i="5"/>
  <c r="FT52" i="5"/>
  <c r="FU52" i="5"/>
  <c r="FV52" i="5"/>
  <c r="FW52" i="5"/>
  <c r="FX52" i="5"/>
  <c r="FY52" i="5"/>
  <c r="FZ52" i="5"/>
  <c r="GA52" i="5"/>
  <c r="GB52" i="5"/>
  <c r="GC52" i="5"/>
  <c r="GD52" i="5"/>
  <c r="GE52" i="5"/>
  <c r="GF52" i="5"/>
  <c r="GG52" i="5"/>
  <c r="GH52" i="5"/>
  <c r="GI52" i="5"/>
  <c r="GJ52" i="5"/>
  <c r="GK52" i="5"/>
  <c r="GL52" i="5"/>
  <c r="GM52" i="5"/>
  <c r="GN52" i="5"/>
  <c r="GO52" i="5"/>
  <c r="GP52" i="5"/>
  <c r="GQ52" i="5"/>
  <c r="GR52" i="5"/>
  <c r="GS52" i="5"/>
  <c r="GT52" i="5"/>
  <c r="GU52" i="5"/>
  <c r="GV52" i="5"/>
  <c r="GW52" i="5"/>
  <c r="GX52" i="5"/>
  <c r="GY52" i="5"/>
  <c r="GZ52" i="5"/>
  <c r="HA52" i="5"/>
  <c r="C53" i="5"/>
  <c r="D53" i="5"/>
  <c r="AA53" i="5"/>
  <c r="AB53" i="5"/>
  <c r="AC53" i="5"/>
  <c r="AD53" i="5"/>
  <c r="AE53" i="5"/>
  <c r="AF53" i="5"/>
  <c r="AG53" i="5"/>
  <c r="AH53" i="5"/>
  <c r="AI53" i="5"/>
  <c r="AJ53" i="5"/>
  <c r="AK53" i="5"/>
  <c r="AL53" i="5"/>
  <c r="AM53" i="5"/>
  <c r="AN53" i="5"/>
  <c r="AO53" i="5"/>
  <c r="AP53" i="5"/>
  <c r="AQ53" i="5"/>
  <c r="AR53" i="5"/>
  <c r="AS53" i="5"/>
  <c r="AT53" i="5"/>
  <c r="AU53" i="5"/>
  <c r="AV53" i="5"/>
  <c r="AW53" i="5"/>
  <c r="AX53" i="5"/>
  <c r="AY53" i="5"/>
  <c r="AZ53" i="5"/>
  <c r="BA53" i="5"/>
  <c r="BB53" i="5"/>
  <c r="BC53" i="5"/>
  <c r="BD53" i="5"/>
  <c r="BE53" i="5"/>
  <c r="BF53" i="5"/>
  <c r="BG53" i="5"/>
  <c r="BH53" i="5"/>
  <c r="BI53" i="5"/>
  <c r="BJ53" i="5"/>
  <c r="BK53" i="5"/>
  <c r="BL53" i="5"/>
  <c r="BM53" i="5"/>
  <c r="BN53" i="5"/>
  <c r="BO53" i="5"/>
  <c r="BP53" i="5"/>
  <c r="BQ53" i="5"/>
  <c r="BR53" i="5"/>
  <c r="BS53" i="5"/>
  <c r="BT53" i="5"/>
  <c r="BU53" i="5"/>
  <c r="BV53" i="5"/>
  <c r="BW53" i="5"/>
  <c r="BX53" i="5"/>
  <c r="BY53" i="5"/>
  <c r="BZ53" i="5"/>
  <c r="CA53" i="5"/>
  <c r="CB53" i="5"/>
  <c r="CC53" i="5"/>
  <c r="CD53" i="5"/>
  <c r="CE53" i="5"/>
  <c r="CF53" i="5"/>
  <c r="CG53" i="5"/>
  <c r="CH53" i="5"/>
  <c r="CI53" i="5"/>
  <c r="CJ53" i="5"/>
  <c r="CK53" i="5"/>
  <c r="CL53" i="5"/>
  <c r="CM53" i="5"/>
  <c r="CN53" i="5"/>
  <c r="CO53" i="5"/>
  <c r="CP53" i="5"/>
  <c r="CQ53" i="5"/>
  <c r="CR53" i="5"/>
  <c r="CS53" i="5"/>
  <c r="CT53" i="5"/>
  <c r="CU53" i="5"/>
  <c r="CV53" i="5"/>
  <c r="CW53" i="5"/>
  <c r="CX53" i="5"/>
  <c r="CY53" i="5"/>
  <c r="CZ53" i="5"/>
  <c r="DA53" i="5"/>
  <c r="DB53" i="5"/>
  <c r="DC53" i="5"/>
  <c r="DD53" i="5"/>
  <c r="DE53" i="5"/>
  <c r="DF53" i="5"/>
  <c r="DG53" i="5"/>
  <c r="DH53" i="5"/>
  <c r="DI53" i="5"/>
  <c r="DJ53" i="5"/>
  <c r="DK53" i="5"/>
  <c r="DL53" i="5"/>
  <c r="DM53" i="5"/>
  <c r="DN53" i="5"/>
  <c r="DO53" i="5"/>
  <c r="DP53" i="5"/>
  <c r="DQ53" i="5"/>
  <c r="DR53" i="5"/>
  <c r="DS53" i="5"/>
  <c r="DT53" i="5"/>
  <c r="DU53" i="5"/>
  <c r="DV53" i="5"/>
  <c r="DW53" i="5"/>
  <c r="DX53" i="5"/>
  <c r="DY53" i="5"/>
  <c r="DZ53" i="5"/>
  <c r="EA53" i="5"/>
  <c r="EB53" i="5"/>
  <c r="EC53" i="5"/>
  <c r="ED53" i="5"/>
  <c r="EE53" i="5"/>
  <c r="EF53" i="5"/>
  <c r="EG53" i="5"/>
  <c r="EH53" i="5"/>
  <c r="EI53" i="5"/>
  <c r="EJ53" i="5"/>
  <c r="EK53" i="5"/>
  <c r="EL53" i="5"/>
  <c r="EM53" i="5"/>
  <c r="EN53" i="5"/>
  <c r="EO53" i="5"/>
  <c r="EP53" i="5"/>
  <c r="EQ53" i="5"/>
  <c r="ER53" i="5"/>
  <c r="ES53" i="5"/>
  <c r="ET53" i="5"/>
  <c r="EU53" i="5"/>
  <c r="EV53" i="5"/>
  <c r="EW53" i="5"/>
  <c r="EX53" i="5"/>
  <c r="EY53" i="5"/>
  <c r="EZ53" i="5"/>
  <c r="FA53" i="5"/>
  <c r="FB53" i="5"/>
  <c r="FC53" i="5"/>
  <c r="FD53" i="5"/>
  <c r="FE53" i="5"/>
  <c r="FF53" i="5"/>
  <c r="FG53" i="5"/>
  <c r="FH53" i="5"/>
  <c r="FI53" i="5"/>
  <c r="FJ53" i="5"/>
  <c r="FK53" i="5"/>
  <c r="FL53" i="5"/>
  <c r="FM53" i="5"/>
  <c r="FN53" i="5"/>
  <c r="FO53" i="5"/>
  <c r="FP53" i="5"/>
  <c r="FQ53" i="5"/>
  <c r="FR53" i="5"/>
  <c r="FS53" i="5"/>
  <c r="FT53" i="5"/>
  <c r="FU53" i="5"/>
  <c r="FV53" i="5"/>
  <c r="FW53" i="5"/>
  <c r="FX53" i="5"/>
  <c r="FY53" i="5"/>
  <c r="FZ53" i="5"/>
  <c r="GA53" i="5"/>
  <c r="GB53" i="5"/>
  <c r="GC53" i="5"/>
  <c r="GD53" i="5"/>
  <c r="GE53" i="5"/>
  <c r="GF53" i="5"/>
  <c r="GG53" i="5"/>
  <c r="GH53" i="5"/>
  <c r="GI53" i="5"/>
  <c r="GJ53" i="5"/>
  <c r="GK53" i="5"/>
  <c r="GL53" i="5"/>
  <c r="GM53" i="5"/>
  <c r="GN53" i="5"/>
  <c r="GO53" i="5"/>
  <c r="GP53" i="5"/>
  <c r="GQ53" i="5"/>
  <c r="GR53" i="5"/>
  <c r="GS53" i="5"/>
  <c r="GT53" i="5"/>
  <c r="GU53" i="5"/>
  <c r="GV53" i="5"/>
  <c r="GW53" i="5"/>
  <c r="GX53" i="5"/>
  <c r="GY53" i="5"/>
  <c r="GZ53" i="5"/>
  <c r="HA53" i="5"/>
  <c r="C54" i="5"/>
  <c r="D54" i="5"/>
  <c r="AA54" i="5"/>
  <c r="AB54" i="5"/>
  <c r="AC54" i="5"/>
  <c r="AD54" i="5"/>
  <c r="AE54" i="5"/>
  <c r="AF54" i="5"/>
  <c r="AG54" i="5"/>
  <c r="AH54" i="5"/>
  <c r="AI54" i="5"/>
  <c r="AJ54" i="5"/>
  <c r="AK54" i="5"/>
  <c r="AL54" i="5"/>
  <c r="AM54" i="5"/>
  <c r="AN54" i="5"/>
  <c r="AO54" i="5"/>
  <c r="AP54" i="5"/>
  <c r="AQ54" i="5"/>
  <c r="AR54" i="5"/>
  <c r="AS54" i="5"/>
  <c r="AT54" i="5"/>
  <c r="AU54" i="5"/>
  <c r="AV54" i="5"/>
  <c r="AW54" i="5"/>
  <c r="AX54" i="5"/>
  <c r="AY54" i="5"/>
  <c r="AZ54" i="5"/>
  <c r="BA54" i="5"/>
  <c r="BB54" i="5"/>
  <c r="BC54" i="5"/>
  <c r="BD54" i="5"/>
  <c r="BE54" i="5"/>
  <c r="BF54" i="5"/>
  <c r="BG54" i="5"/>
  <c r="BH54" i="5"/>
  <c r="BI54" i="5"/>
  <c r="BJ54" i="5"/>
  <c r="BK54" i="5"/>
  <c r="BL54" i="5"/>
  <c r="BM54" i="5"/>
  <c r="BN54" i="5"/>
  <c r="BO54" i="5"/>
  <c r="BP54" i="5"/>
  <c r="BQ54" i="5"/>
  <c r="BR54" i="5"/>
  <c r="BS54" i="5"/>
  <c r="BT54" i="5"/>
  <c r="BU54" i="5"/>
  <c r="BV54" i="5"/>
  <c r="BW54" i="5"/>
  <c r="BX54" i="5"/>
  <c r="BY54" i="5"/>
  <c r="BZ54" i="5"/>
  <c r="CA54" i="5"/>
  <c r="CB54" i="5"/>
  <c r="CC54" i="5"/>
  <c r="CD54" i="5"/>
  <c r="CE54" i="5"/>
  <c r="CF54" i="5"/>
  <c r="CG54" i="5"/>
  <c r="CH54" i="5"/>
  <c r="CI54" i="5"/>
  <c r="CJ54" i="5"/>
  <c r="CK54" i="5"/>
  <c r="CL54" i="5"/>
  <c r="CM54" i="5"/>
  <c r="CN54" i="5"/>
  <c r="CO54" i="5"/>
  <c r="CP54" i="5"/>
  <c r="CQ54" i="5"/>
  <c r="CR54" i="5"/>
  <c r="CS54" i="5"/>
  <c r="CT54" i="5"/>
  <c r="CU54" i="5"/>
  <c r="CV54" i="5"/>
  <c r="CW54" i="5"/>
  <c r="CX54" i="5"/>
  <c r="CY54" i="5"/>
  <c r="CZ54" i="5"/>
  <c r="DA54" i="5"/>
  <c r="DB54" i="5"/>
  <c r="DC54" i="5"/>
  <c r="DD54" i="5"/>
  <c r="DE54" i="5"/>
  <c r="DF54" i="5"/>
  <c r="DG54" i="5"/>
  <c r="DH54" i="5"/>
  <c r="DI54" i="5"/>
  <c r="DJ54" i="5"/>
  <c r="DK54" i="5"/>
  <c r="DL54" i="5"/>
  <c r="DM54" i="5"/>
  <c r="DN54" i="5"/>
  <c r="DO54" i="5"/>
  <c r="DP54" i="5"/>
  <c r="DQ54" i="5"/>
  <c r="DR54" i="5"/>
  <c r="DS54" i="5"/>
  <c r="DT54" i="5"/>
  <c r="DU54" i="5"/>
  <c r="DV54" i="5"/>
  <c r="DW54" i="5"/>
  <c r="DX54" i="5"/>
  <c r="DY54" i="5"/>
  <c r="DZ54" i="5"/>
  <c r="EA54" i="5"/>
  <c r="EB54" i="5"/>
  <c r="EC54" i="5"/>
  <c r="ED54" i="5"/>
  <c r="EE54" i="5"/>
  <c r="EF54" i="5"/>
  <c r="EG54" i="5"/>
  <c r="EH54" i="5"/>
  <c r="EI54" i="5"/>
  <c r="EJ54" i="5"/>
  <c r="EK54" i="5"/>
  <c r="EL54" i="5"/>
  <c r="EM54" i="5"/>
  <c r="EN54" i="5"/>
  <c r="EO54" i="5"/>
  <c r="EP54" i="5"/>
  <c r="EQ54" i="5"/>
  <c r="ER54" i="5"/>
  <c r="ES54" i="5"/>
  <c r="ET54" i="5"/>
  <c r="EU54" i="5"/>
  <c r="EV54" i="5"/>
  <c r="EW54" i="5"/>
  <c r="EX54" i="5"/>
  <c r="EY54" i="5"/>
  <c r="EZ54" i="5"/>
  <c r="FA54" i="5"/>
  <c r="FB54" i="5"/>
  <c r="FC54" i="5"/>
  <c r="FD54" i="5"/>
  <c r="FE54" i="5"/>
  <c r="FF54" i="5"/>
  <c r="FG54" i="5"/>
  <c r="FH54" i="5"/>
  <c r="FI54" i="5"/>
  <c r="FJ54" i="5"/>
  <c r="FK54" i="5"/>
  <c r="FL54" i="5"/>
  <c r="FM54" i="5"/>
  <c r="FN54" i="5"/>
  <c r="FO54" i="5"/>
  <c r="FP54" i="5"/>
  <c r="FQ54" i="5"/>
  <c r="FR54" i="5"/>
  <c r="FS54" i="5"/>
  <c r="FT54" i="5"/>
  <c r="FU54" i="5"/>
  <c r="FV54" i="5"/>
  <c r="FW54" i="5"/>
  <c r="FX54" i="5"/>
  <c r="FY54" i="5"/>
  <c r="FZ54" i="5"/>
  <c r="GA54" i="5"/>
  <c r="GB54" i="5"/>
  <c r="GC54" i="5"/>
  <c r="GD54" i="5"/>
  <c r="GE54" i="5"/>
  <c r="GF54" i="5"/>
  <c r="GG54" i="5"/>
  <c r="GH54" i="5"/>
  <c r="GI54" i="5"/>
  <c r="GJ54" i="5"/>
  <c r="GK54" i="5"/>
  <c r="GL54" i="5"/>
  <c r="GM54" i="5"/>
  <c r="GN54" i="5"/>
  <c r="GO54" i="5"/>
  <c r="GP54" i="5"/>
  <c r="GQ54" i="5"/>
  <c r="GR54" i="5"/>
  <c r="GS54" i="5"/>
  <c r="GT54" i="5"/>
  <c r="GU54" i="5"/>
  <c r="GV54" i="5"/>
  <c r="GW54" i="5"/>
  <c r="GX54" i="5"/>
  <c r="GY54" i="5"/>
  <c r="GZ54" i="5"/>
  <c r="HA54" i="5"/>
  <c r="C55" i="5"/>
  <c r="D55" i="5"/>
  <c r="AA55" i="5"/>
  <c r="AB55" i="5"/>
  <c r="AC55" i="5"/>
  <c r="AD55" i="5"/>
  <c r="AE55" i="5"/>
  <c r="AF55" i="5"/>
  <c r="AG55" i="5"/>
  <c r="AH55" i="5"/>
  <c r="AI55" i="5"/>
  <c r="AJ55" i="5"/>
  <c r="AK55" i="5"/>
  <c r="AL55" i="5"/>
  <c r="AM55" i="5"/>
  <c r="AN55" i="5"/>
  <c r="AO55" i="5"/>
  <c r="AP55" i="5"/>
  <c r="AQ55" i="5"/>
  <c r="AR55" i="5"/>
  <c r="AS55" i="5"/>
  <c r="AT55" i="5"/>
  <c r="AU55" i="5"/>
  <c r="AV55" i="5"/>
  <c r="AW55" i="5"/>
  <c r="AX55" i="5"/>
  <c r="AY55" i="5"/>
  <c r="AZ55" i="5"/>
  <c r="BA55" i="5"/>
  <c r="BB55" i="5"/>
  <c r="BC55" i="5"/>
  <c r="BD55" i="5"/>
  <c r="BE55" i="5"/>
  <c r="BF55" i="5"/>
  <c r="BG55" i="5"/>
  <c r="BH55" i="5"/>
  <c r="BI55" i="5"/>
  <c r="BJ55" i="5"/>
  <c r="BK55" i="5"/>
  <c r="BL55" i="5"/>
  <c r="BM55" i="5"/>
  <c r="BN55" i="5"/>
  <c r="BO55" i="5"/>
  <c r="BP55" i="5"/>
  <c r="BQ55" i="5"/>
  <c r="BR55" i="5"/>
  <c r="BS55" i="5"/>
  <c r="BT55" i="5"/>
  <c r="BU55" i="5"/>
  <c r="BV55" i="5"/>
  <c r="BW55" i="5"/>
  <c r="BX55" i="5"/>
  <c r="BY55" i="5"/>
  <c r="BZ55" i="5"/>
  <c r="CA55" i="5"/>
  <c r="CB55" i="5"/>
  <c r="CC55" i="5"/>
  <c r="CD55" i="5"/>
  <c r="CE55" i="5"/>
  <c r="CF55" i="5"/>
  <c r="CG55" i="5"/>
  <c r="CH55" i="5"/>
  <c r="CI55" i="5"/>
  <c r="CJ55" i="5"/>
  <c r="CK55" i="5"/>
  <c r="CL55" i="5"/>
  <c r="CM55" i="5"/>
  <c r="CN55" i="5"/>
  <c r="CO55" i="5"/>
  <c r="CP55" i="5"/>
  <c r="CQ55" i="5"/>
  <c r="CR55" i="5"/>
  <c r="CS55" i="5"/>
  <c r="CT55" i="5"/>
  <c r="CU55" i="5"/>
  <c r="CV55" i="5"/>
  <c r="CW55" i="5"/>
  <c r="CX55" i="5"/>
  <c r="CY55" i="5"/>
  <c r="CZ55" i="5"/>
  <c r="DA55" i="5"/>
  <c r="DB55" i="5"/>
  <c r="DC55" i="5"/>
  <c r="DD55" i="5"/>
  <c r="DE55" i="5"/>
  <c r="DF55" i="5"/>
  <c r="DG55" i="5"/>
  <c r="DH55" i="5"/>
  <c r="DI55" i="5"/>
  <c r="DJ55" i="5"/>
  <c r="DK55" i="5"/>
  <c r="DL55" i="5"/>
  <c r="DM55" i="5"/>
  <c r="DN55" i="5"/>
  <c r="DO55" i="5"/>
  <c r="DP55" i="5"/>
  <c r="DQ55" i="5"/>
  <c r="DR55" i="5"/>
  <c r="DS55" i="5"/>
  <c r="DT55" i="5"/>
  <c r="DU55" i="5"/>
  <c r="DV55" i="5"/>
  <c r="DW55" i="5"/>
  <c r="DX55" i="5"/>
  <c r="DY55" i="5"/>
  <c r="DZ55" i="5"/>
  <c r="EA55" i="5"/>
  <c r="EB55" i="5"/>
  <c r="EC55" i="5"/>
  <c r="ED55" i="5"/>
  <c r="EE55" i="5"/>
  <c r="EF55" i="5"/>
  <c r="EG55" i="5"/>
  <c r="EH55" i="5"/>
  <c r="EI55" i="5"/>
  <c r="EJ55" i="5"/>
  <c r="EK55" i="5"/>
  <c r="EL55" i="5"/>
  <c r="EM55" i="5"/>
  <c r="EN55" i="5"/>
  <c r="EO55" i="5"/>
  <c r="EP55" i="5"/>
  <c r="EQ55" i="5"/>
  <c r="ER55" i="5"/>
  <c r="ES55" i="5"/>
  <c r="ET55" i="5"/>
  <c r="EU55" i="5"/>
  <c r="EV55" i="5"/>
  <c r="EW55" i="5"/>
  <c r="EX55" i="5"/>
  <c r="EY55" i="5"/>
  <c r="EZ55" i="5"/>
  <c r="FA55" i="5"/>
  <c r="FB55" i="5"/>
  <c r="FC55" i="5"/>
  <c r="FD55" i="5"/>
  <c r="FE55" i="5"/>
  <c r="FF55" i="5"/>
  <c r="FG55" i="5"/>
  <c r="FH55" i="5"/>
  <c r="FI55" i="5"/>
  <c r="FJ55" i="5"/>
  <c r="FK55" i="5"/>
  <c r="FL55" i="5"/>
  <c r="FM55" i="5"/>
  <c r="FN55" i="5"/>
  <c r="FO55" i="5"/>
  <c r="FP55" i="5"/>
  <c r="FQ55" i="5"/>
  <c r="FR55" i="5"/>
  <c r="FS55" i="5"/>
  <c r="FT55" i="5"/>
  <c r="FU55" i="5"/>
  <c r="FV55" i="5"/>
  <c r="FW55" i="5"/>
  <c r="FX55" i="5"/>
  <c r="FY55" i="5"/>
  <c r="FZ55" i="5"/>
  <c r="GA55" i="5"/>
  <c r="GB55" i="5"/>
  <c r="GC55" i="5"/>
  <c r="GD55" i="5"/>
  <c r="GE55" i="5"/>
  <c r="GF55" i="5"/>
  <c r="GG55" i="5"/>
  <c r="GH55" i="5"/>
  <c r="GI55" i="5"/>
  <c r="GJ55" i="5"/>
  <c r="GK55" i="5"/>
  <c r="GL55" i="5"/>
  <c r="GM55" i="5"/>
  <c r="GN55" i="5"/>
  <c r="GO55" i="5"/>
  <c r="GP55" i="5"/>
  <c r="GQ55" i="5"/>
  <c r="GR55" i="5"/>
  <c r="GS55" i="5"/>
  <c r="GT55" i="5"/>
  <c r="GU55" i="5"/>
  <c r="GV55" i="5"/>
  <c r="GW55" i="5"/>
  <c r="GX55" i="5"/>
  <c r="GY55" i="5"/>
  <c r="GZ55" i="5"/>
  <c r="HA55" i="5"/>
  <c r="C56" i="5"/>
  <c r="AA56" i="5"/>
  <c r="AB56" i="5"/>
  <c r="AC56" i="5"/>
  <c r="AD56" i="5"/>
  <c r="AE56" i="5"/>
  <c r="AF56" i="5"/>
  <c r="AG56" i="5"/>
  <c r="AH56" i="5"/>
  <c r="AI56" i="5"/>
  <c r="AJ56" i="5"/>
  <c r="AK56" i="5"/>
  <c r="AL56" i="5"/>
  <c r="AM56" i="5"/>
  <c r="AN56" i="5"/>
  <c r="AO56" i="5"/>
  <c r="AP56" i="5"/>
  <c r="AQ56" i="5"/>
  <c r="AR56" i="5"/>
  <c r="AS56" i="5"/>
  <c r="AT56" i="5"/>
  <c r="AU56" i="5"/>
  <c r="AV56" i="5"/>
  <c r="AW56" i="5"/>
  <c r="AX56" i="5"/>
  <c r="AY56" i="5"/>
  <c r="AZ56" i="5"/>
  <c r="BA56" i="5"/>
  <c r="BB56" i="5"/>
  <c r="BC56" i="5"/>
  <c r="BD56" i="5"/>
  <c r="BE56" i="5"/>
  <c r="BF56" i="5"/>
  <c r="BG56" i="5"/>
  <c r="BH56" i="5"/>
  <c r="BI56" i="5"/>
  <c r="BJ56" i="5"/>
  <c r="BK56" i="5"/>
  <c r="BL56" i="5"/>
  <c r="BM56" i="5"/>
  <c r="BN56" i="5"/>
  <c r="BO56" i="5"/>
  <c r="BP56" i="5"/>
  <c r="BQ56" i="5"/>
  <c r="BR56" i="5"/>
  <c r="BS56" i="5"/>
  <c r="BT56" i="5"/>
  <c r="BU56" i="5"/>
  <c r="BV56" i="5"/>
  <c r="BW56" i="5"/>
  <c r="BX56" i="5"/>
  <c r="BY56" i="5"/>
  <c r="BZ56" i="5"/>
  <c r="CA56" i="5"/>
  <c r="CB56" i="5"/>
  <c r="CC56" i="5"/>
  <c r="CD56" i="5"/>
  <c r="CE56" i="5"/>
  <c r="CF56" i="5"/>
  <c r="CG56" i="5"/>
  <c r="CH56" i="5"/>
  <c r="CI56" i="5"/>
  <c r="CJ56" i="5"/>
  <c r="CK56" i="5"/>
  <c r="CL56" i="5"/>
  <c r="CM56" i="5"/>
  <c r="CN56" i="5"/>
  <c r="CO56" i="5"/>
  <c r="CP56" i="5"/>
  <c r="CQ56" i="5"/>
  <c r="CR56" i="5"/>
  <c r="CS56" i="5"/>
  <c r="CT56" i="5"/>
  <c r="CU56" i="5"/>
  <c r="CV56" i="5"/>
  <c r="CW56" i="5"/>
  <c r="CX56" i="5"/>
  <c r="CY56" i="5"/>
  <c r="CZ56" i="5"/>
  <c r="DA56" i="5"/>
  <c r="DB56" i="5"/>
  <c r="DC56" i="5"/>
  <c r="DD56" i="5"/>
  <c r="DE56" i="5"/>
  <c r="DF56" i="5"/>
  <c r="DG56" i="5"/>
  <c r="DH56" i="5"/>
  <c r="DI56" i="5"/>
  <c r="DJ56" i="5"/>
  <c r="DK56" i="5"/>
  <c r="DL56" i="5"/>
  <c r="DM56" i="5"/>
  <c r="DN56" i="5"/>
  <c r="DO56" i="5"/>
  <c r="DP56" i="5"/>
  <c r="DQ56" i="5"/>
  <c r="DR56" i="5"/>
  <c r="DS56" i="5"/>
  <c r="DT56" i="5"/>
  <c r="DU56" i="5"/>
  <c r="DV56" i="5"/>
  <c r="DW56" i="5"/>
  <c r="DX56" i="5"/>
  <c r="DY56" i="5"/>
  <c r="DZ56" i="5"/>
  <c r="EA56" i="5"/>
  <c r="EB56" i="5"/>
  <c r="EC56" i="5"/>
  <c r="ED56" i="5"/>
  <c r="EE56" i="5"/>
  <c r="EF56" i="5"/>
  <c r="EG56" i="5"/>
  <c r="EH56" i="5"/>
  <c r="EI56" i="5"/>
  <c r="EJ56" i="5"/>
  <c r="EK56" i="5"/>
  <c r="EL56" i="5"/>
  <c r="EM56" i="5"/>
  <c r="EN56" i="5"/>
  <c r="EO56" i="5"/>
  <c r="EP56" i="5"/>
  <c r="EQ56" i="5"/>
  <c r="ER56" i="5"/>
  <c r="ES56" i="5"/>
  <c r="ET56" i="5"/>
  <c r="EU56" i="5"/>
  <c r="EV56" i="5"/>
  <c r="EW56" i="5"/>
  <c r="EX56" i="5"/>
  <c r="EY56" i="5"/>
  <c r="EZ56" i="5"/>
  <c r="FA56" i="5"/>
  <c r="FB56" i="5"/>
  <c r="FC56" i="5"/>
  <c r="FD56" i="5"/>
  <c r="FE56" i="5"/>
  <c r="FF56" i="5"/>
  <c r="FG56" i="5"/>
  <c r="FH56" i="5"/>
  <c r="FI56" i="5"/>
  <c r="FJ56" i="5"/>
  <c r="FK56" i="5"/>
  <c r="FL56" i="5"/>
  <c r="FM56" i="5"/>
  <c r="FN56" i="5"/>
  <c r="FO56" i="5"/>
  <c r="FP56" i="5"/>
  <c r="FQ56" i="5"/>
  <c r="FR56" i="5"/>
  <c r="FS56" i="5"/>
  <c r="FT56" i="5"/>
  <c r="FU56" i="5"/>
  <c r="FV56" i="5"/>
  <c r="FW56" i="5"/>
  <c r="FX56" i="5"/>
  <c r="FY56" i="5"/>
  <c r="FZ56" i="5"/>
  <c r="GA56" i="5"/>
  <c r="GB56" i="5"/>
  <c r="GC56" i="5"/>
  <c r="GD56" i="5"/>
  <c r="GE56" i="5"/>
  <c r="GF56" i="5"/>
  <c r="GG56" i="5"/>
  <c r="GH56" i="5"/>
  <c r="GI56" i="5"/>
  <c r="GJ56" i="5"/>
  <c r="GK56" i="5"/>
  <c r="GL56" i="5"/>
  <c r="GM56" i="5"/>
  <c r="GN56" i="5"/>
  <c r="GO56" i="5"/>
  <c r="GP56" i="5"/>
  <c r="GQ56" i="5"/>
  <c r="GR56" i="5"/>
  <c r="GS56" i="5"/>
  <c r="GT56" i="5"/>
  <c r="GU56" i="5"/>
  <c r="GV56" i="5"/>
  <c r="GW56" i="5"/>
  <c r="GX56" i="5"/>
  <c r="GY56" i="5"/>
  <c r="GZ56" i="5"/>
  <c r="HA56" i="5"/>
  <c r="C57" i="5"/>
  <c r="D57" i="5"/>
  <c r="AA57" i="5"/>
  <c r="AB57" i="5"/>
  <c r="AC57" i="5"/>
  <c r="AD57" i="5"/>
  <c r="AE57" i="5"/>
  <c r="AF57" i="5"/>
  <c r="AG57" i="5"/>
  <c r="AH57" i="5"/>
  <c r="AI57" i="5"/>
  <c r="AJ57" i="5"/>
  <c r="AK57" i="5"/>
  <c r="AL57" i="5"/>
  <c r="AM57" i="5"/>
  <c r="AN57" i="5"/>
  <c r="AO57" i="5"/>
  <c r="AP57" i="5"/>
  <c r="AQ57" i="5"/>
  <c r="AR57" i="5"/>
  <c r="AS57" i="5"/>
  <c r="AT57" i="5"/>
  <c r="AU57" i="5"/>
  <c r="AV57" i="5"/>
  <c r="AW57" i="5"/>
  <c r="AX57" i="5"/>
  <c r="AY57" i="5"/>
  <c r="AZ57" i="5"/>
  <c r="BA57" i="5"/>
  <c r="BB57" i="5"/>
  <c r="BC57" i="5"/>
  <c r="BD57" i="5"/>
  <c r="BE57" i="5"/>
  <c r="BF57" i="5"/>
  <c r="BG57" i="5"/>
  <c r="BH57" i="5"/>
  <c r="BI57" i="5"/>
  <c r="BJ57" i="5"/>
  <c r="BK57" i="5"/>
  <c r="BL57" i="5"/>
  <c r="BM57" i="5"/>
  <c r="BN57" i="5"/>
  <c r="BO57" i="5"/>
  <c r="BP57" i="5"/>
  <c r="BQ57" i="5"/>
  <c r="BR57" i="5"/>
  <c r="BS57" i="5"/>
  <c r="BT57" i="5"/>
  <c r="BU57" i="5"/>
  <c r="BV57" i="5"/>
  <c r="BW57" i="5"/>
  <c r="BX57" i="5"/>
  <c r="BY57" i="5"/>
  <c r="BZ57" i="5"/>
  <c r="CA57" i="5"/>
  <c r="CB57" i="5"/>
  <c r="CC57" i="5"/>
  <c r="CD57" i="5"/>
  <c r="CE57" i="5"/>
  <c r="CF57" i="5"/>
  <c r="CG57" i="5"/>
  <c r="CH57" i="5"/>
  <c r="CI57" i="5"/>
  <c r="CJ57" i="5"/>
  <c r="CK57" i="5"/>
  <c r="CL57" i="5"/>
  <c r="CM57" i="5"/>
  <c r="CN57" i="5"/>
  <c r="CO57" i="5"/>
  <c r="CP57" i="5"/>
  <c r="CQ57" i="5"/>
  <c r="CR57" i="5"/>
  <c r="CS57" i="5"/>
  <c r="CT57" i="5"/>
  <c r="CU57" i="5"/>
  <c r="CV57" i="5"/>
  <c r="CW57" i="5"/>
  <c r="CX57" i="5"/>
  <c r="CY57" i="5"/>
  <c r="CZ57" i="5"/>
  <c r="DA57" i="5"/>
  <c r="DB57" i="5"/>
  <c r="DC57" i="5"/>
  <c r="DD57" i="5"/>
  <c r="DE57" i="5"/>
  <c r="DF57" i="5"/>
  <c r="DG57" i="5"/>
  <c r="DH57" i="5"/>
  <c r="DI57" i="5"/>
  <c r="DJ57" i="5"/>
  <c r="DK57" i="5"/>
  <c r="DL57" i="5"/>
  <c r="DM57" i="5"/>
  <c r="DN57" i="5"/>
  <c r="DO57" i="5"/>
  <c r="DP57" i="5"/>
  <c r="DQ57" i="5"/>
  <c r="DR57" i="5"/>
  <c r="DS57" i="5"/>
  <c r="DT57" i="5"/>
  <c r="DU57" i="5"/>
  <c r="DV57" i="5"/>
  <c r="DW57" i="5"/>
  <c r="DX57" i="5"/>
  <c r="DY57" i="5"/>
  <c r="DZ57" i="5"/>
  <c r="EA57" i="5"/>
  <c r="EB57" i="5"/>
  <c r="EC57" i="5"/>
  <c r="ED57" i="5"/>
  <c r="EE57" i="5"/>
  <c r="EF57" i="5"/>
  <c r="EG57" i="5"/>
  <c r="EH57" i="5"/>
  <c r="EI57" i="5"/>
  <c r="EJ57" i="5"/>
  <c r="EK57" i="5"/>
  <c r="EL57" i="5"/>
  <c r="EM57" i="5"/>
  <c r="EN57" i="5"/>
  <c r="EO57" i="5"/>
  <c r="EP57" i="5"/>
  <c r="EQ57" i="5"/>
  <c r="ER57" i="5"/>
  <c r="ES57" i="5"/>
  <c r="ET57" i="5"/>
  <c r="EU57" i="5"/>
  <c r="EV57" i="5"/>
  <c r="EW57" i="5"/>
  <c r="EX57" i="5"/>
  <c r="EY57" i="5"/>
  <c r="EZ57" i="5"/>
  <c r="FA57" i="5"/>
  <c r="FB57" i="5"/>
  <c r="FC57" i="5"/>
  <c r="FD57" i="5"/>
  <c r="FE57" i="5"/>
  <c r="FF57" i="5"/>
  <c r="FG57" i="5"/>
  <c r="FH57" i="5"/>
  <c r="FI57" i="5"/>
  <c r="FJ57" i="5"/>
  <c r="FK57" i="5"/>
  <c r="FL57" i="5"/>
  <c r="FM57" i="5"/>
  <c r="FN57" i="5"/>
  <c r="FO57" i="5"/>
  <c r="FP57" i="5"/>
  <c r="FQ57" i="5"/>
  <c r="FR57" i="5"/>
  <c r="FS57" i="5"/>
  <c r="FT57" i="5"/>
  <c r="FU57" i="5"/>
  <c r="FV57" i="5"/>
  <c r="FW57" i="5"/>
  <c r="FX57" i="5"/>
  <c r="FY57" i="5"/>
  <c r="FZ57" i="5"/>
  <c r="GA57" i="5"/>
  <c r="GB57" i="5"/>
  <c r="GC57" i="5"/>
  <c r="GD57" i="5"/>
  <c r="GE57" i="5"/>
  <c r="GF57" i="5"/>
  <c r="GG57" i="5"/>
  <c r="GH57" i="5"/>
  <c r="GI57" i="5"/>
  <c r="GJ57" i="5"/>
  <c r="GK57" i="5"/>
  <c r="GL57" i="5"/>
  <c r="GM57" i="5"/>
  <c r="GN57" i="5"/>
  <c r="GO57" i="5"/>
  <c r="GP57" i="5"/>
  <c r="GQ57" i="5"/>
  <c r="GR57" i="5"/>
  <c r="GS57" i="5"/>
  <c r="GT57" i="5"/>
  <c r="GU57" i="5"/>
  <c r="GV57" i="5"/>
  <c r="GW57" i="5"/>
  <c r="GX57" i="5"/>
  <c r="GY57" i="5"/>
  <c r="GZ57" i="5"/>
  <c r="HA57" i="5"/>
  <c r="C58" i="5"/>
  <c r="AA58" i="5"/>
  <c r="AB58" i="5"/>
  <c r="AC58" i="5"/>
  <c r="AD58" i="5"/>
  <c r="AE58" i="5"/>
  <c r="AF58" i="5"/>
  <c r="AG58" i="5"/>
  <c r="AH58" i="5"/>
  <c r="AI58" i="5"/>
  <c r="AJ58" i="5"/>
  <c r="AK58" i="5"/>
  <c r="AL58" i="5"/>
  <c r="AM58" i="5"/>
  <c r="AN58" i="5"/>
  <c r="AO58" i="5"/>
  <c r="AP58" i="5"/>
  <c r="AQ58" i="5"/>
  <c r="AR58" i="5"/>
  <c r="AS58" i="5"/>
  <c r="AT58" i="5"/>
  <c r="AU58" i="5"/>
  <c r="AV58" i="5"/>
  <c r="AW58" i="5"/>
  <c r="AX58" i="5"/>
  <c r="AY58" i="5"/>
  <c r="AZ58" i="5"/>
  <c r="BA58" i="5"/>
  <c r="BB58" i="5"/>
  <c r="BC58" i="5"/>
  <c r="BD58" i="5"/>
  <c r="BE58" i="5"/>
  <c r="BF58" i="5"/>
  <c r="BG58" i="5"/>
  <c r="BH58" i="5"/>
  <c r="BI58" i="5"/>
  <c r="BJ58" i="5"/>
  <c r="BK58" i="5"/>
  <c r="BL58" i="5"/>
  <c r="BM58" i="5"/>
  <c r="BN58" i="5"/>
  <c r="BO58" i="5"/>
  <c r="BP58" i="5"/>
  <c r="BQ58" i="5"/>
  <c r="BR58" i="5"/>
  <c r="BS58" i="5"/>
  <c r="BT58" i="5"/>
  <c r="BU58" i="5"/>
  <c r="BV58" i="5"/>
  <c r="BW58" i="5"/>
  <c r="BX58" i="5"/>
  <c r="BY58" i="5"/>
  <c r="BZ58" i="5"/>
  <c r="CA58" i="5"/>
  <c r="CB58" i="5"/>
  <c r="CC58" i="5"/>
  <c r="CD58" i="5"/>
  <c r="CE58" i="5"/>
  <c r="CF58" i="5"/>
  <c r="CG58" i="5"/>
  <c r="CH58" i="5"/>
  <c r="CI58" i="5"/>
  <c r="CJ58" i="5"/>
  <c r="CK58" i="5"/>
  <c r="CL58" i="5"/>
  <c r="CM58" i="5"/>
  <c r="CN58" i="5"/>
  <c r="CO58" i="5"/>
  <c r="CP58" i="5"/>
  <c r="CQ58" i="5"/>
  <c r="CR58" i="5"/>
  <c r="CS58" i="5"/>
  <c r="CT58" i="5"/>
  <c r="CU58" i="5"/>
  <c r="CV58" i="5"/>
  <c r="CW58" i="5"/>
  <c r="CX58" i="5"/>
  <c r="CY58" i="5"/>
  <c r="CZ58" i="5"/>
  <c r="DA58" i="5"/>
  <c r="DB58" i="5"/>
  <c r="DC58" i="5"/>
  <c r="DD58" i="5"/>
  <c r="DE58" i="5"/>
  <c r="DF58" i="5"/>
  <c r="DG58" i="5"/>
  <c r="DH58" i="5"/>
  <c r="DI58" i="5"/>
  <c r="DJ58" i="5"/>
  <c r="DK58" i="5"/>
  <c r="DL58" i="5"/>
  <c r="DM58" i="5"/>
  <c r="DN58" i="5"/>
  <c r="DO58" i="5"/>
  <c r="DP58" i="5"/>
  <c r="DQ58" i="5"/>
  <c r="DR58" i="5"/>
  <c r="DS58" i="5"/>
  <c r="DT58" i="5"/>
  <c r="DU58" i="5"/>
  <c r="DV58" i="5"/>
  <c r="DW58" i="5"/>
  <c r="DX58" i="5"/>
  <c r="DY58" i="5"/>
  <c r="DZ58" i="5"/>
  <c r="EA58" i="5"/>
  <c r="EB58" i="5"/>
  <c r="EC58" i="5"/>
  <c r="ED58" i="5"/>
  <c r="EE58" i="5"/>
  <c r="EF58" i="5"/>
  <c r="EG58" i="5"/>
  <c r="EH58" i="5"/>
  <c r="EI58" i="5"/>
  <c r="EJ58" i="5"/>
  <c r="EK58" i="5"/>
  <c r="EL58" i="5"/>
  <c r="EM58" i="5"/>
  <c r="EN58" i="5"/>
  <c r="EO58" i="5"/>
  <c r="EP58" i="5"/>
  <c r="EQ58" i="5"/>
  <c r="ER58" i="5"/>
  <c r="ES58" i="5"/>
  <c r="ET58" i="5"/>
  <c r="EU58" i="5"/>
  <c r="EV58" i="5"/>
  <c r="EW58" i="5"/>
  <c r="EX58" i="5"/>
  <c r="EY58" i="5"/>
  <c r="EZ58" i="5"/>
  <c r="FA58" i="5"/>
  <c r="FB58" i="5"/>
  <c r="FC58" i="5"/>
  <c r="FD58" i="5"/>
  <c r="FE58" i="5"/>
  <c r="FF58" i="5"/>
  <c r="FG58" i="5"/>
  <c r="FH58" i="5"/>
  <c r="FI58" i="5"/>
  <c r="FJ58" i="5"/>
  <c r="FK58" i="5"/>
  <c r="FL58" i="5"/>
  <c r="FM58" i="5"/>
  <c r="FN58" i="5"/>
  <c r="FO58" i="5"/>
  <c r="FP58" i="5"/>
  <c r="FQ58" i="5"/>
  <c r="FR58" i="5"/>
  <c r="FS58" i="5"/>
  <c r="FT58" i="5"/>
  <c r="FU58" i="5"/>
  <c r="FV58" i="5"/>
  <c r="FW58" i="5"/>
  <c r="FX58" i="5"/>
  <c r="FY58" i="5"/>
  <c r="FZ58" i="5"/>
  <c r="GA58" i="5"/>
  <c r="GB58" i="5"/>
  <c r="GC58" i="5"/>
  <c r="GD58" i="5"/>
  <c r="GE58" i="5"/>
  <c r="GF58" i="5"/>
  <c r="GG58" i="5"/>
  <c r="GH58" i="5"/>
  <c r="GI58" i="5"/>
  <c r="GJ58" i="5"/>
  <c r="GK58" i="5"/>
  <c r="GL58" i="5"/>
  <c r="GM58" i="5"/>
  <c r="GN58" i="5"/>
  <c r="GO58" i="5"/>
  <c r="GP58" i="5"/>
  <c r="GQ58" i="5"/>
  <c r="GR58" i="5"/>
  <c r="GS58" i="5"/>
  <c r="GT58" i="5"/>
  <c r="GU58" i="5"/>
  <c r="GV58" i="5"/>
  <c r="GW58" i="5"/>
  <c r="GX58" i="5"/>
  <c r="GY58" i="5"/>
  <c r="GZ58" i="5"/>
  <c r="HA58" i="5"/>
  <c r="C59" i="5"/>
  <c r="D59" i="5"/>
  <c r="AA59" i="5"/>
  <c r="AB59" i="5"/>
  <c r="AC59" i="5"/>
  <c r="AD59" i="5"/>
  <c r="AE59" i="5"/>
  <c r="AF59" i="5"/>
  <c r="AG59" i="5"/>
  <c r="AH59" i="5"/>
  <c r="AI59" i="5"/>
  <c r="AJ59" i="5"/>
  <c r="AK59" i="5"/>
  <c r="AL59" i="5"/>
  <c r="AM59" i="5"/>
  <c r="AN59" i="5"/>
  <c r="AO59" i="5"/>
  <c r="AP59" i="5"/>
  <c r="AQ59" i="5"/>
  <c r="AR59" i="5"/>
  <c r="AS59" i="5"/>
  <c r="AT59" i="5"/>
  <c r="AU59" i="5"/>
  <c r="AV59" i="5"/>
  <c r="AW59" i="5"/>
  <c r="AX59" i="5"/>
  <c r="AY59" i="5"/>
  <c r="AZ59" i="5"/>
  <c r="BA59" i="5"/>
  <c r="BB59" i="5"/>
  <c r="BC59" i="5"/>
  <c r="BD59" i="5"/>
  <c r="BE59" i="5"/>
  <c r="BF59" i="5"/>
  <c r="BG59" i="5"/>
  <c r="BH59" i="5"/>
  <c r="BI59" i="5"/>
  <c r="BJ59" i="5"/>
  <c r="BK59" i="5"/>
  <c r="BL59" i="5"/>
  <c r="BM59" i="5"/>
  <c r="BN59" i="5"/>
  <c r="BO59" i="5"/>
  <c r="BP59" i="5"/>
  <c r="BQ59" i="5"/>
  <c r="BR59" i="5"/>
  <c r="BS59" i="5"/>
  <c r="BT59" i="5"/>
  <c r="BU59" i="5"/>
  <c r="BV59" i="5"/>
  <c r="BW59" i="5"/>
  <c r="BX59" i="5"/>
  <c r="BY59" i="5"/>
  <c r="BZ59" i="5"/>
  <c r="CA59" i="5"/>
  <c r="CB59" i="5"/>
  <c r="CC59" i="5"/>
  <c r="CD59" i="5"/>
  <c r="CE59" i="5"/>
  <c r="CF59" i="5"/>
  <c r="CG59" i="5"/>
  <c r="CH59" i="5"/>
  <c r="CI59" i="5"/>
  <c r="CJ59" i="5"/>
  <c r="CK59" i="5"/>
  <c r="CL59" i="5"/>
  <c r="CM59" i="5"/>
  <c r="CN59" i="5"/>
  <c r="CO59" i="5"/>
  <c r="CP59" i="5"/>
  <c r="CQ59" i="5"/>
  <c r="CR59" i="5"/>
  <c r="CS59" i="5"/>
  <c r="CT59" i="5"/>
  <c r="CU59" i="5"/>
  <c r="CV59" i="5"/>
  <c r="CW59" i="5"/>
  <c r="CX59" i="5"/>
  <c r="CY59" i="5"/>
  <c r="CZ59" i="5"/>
  <c r="DA59" i="5"/>
  <c r="DB59" i="5"/>
  <c r="DC59" i="5"/>
  <c r="DD59" i="5"/>
  <c r="DE59" i="5"/>
  <c r="DF59" i="5"/>
  <c r="DG59" i="5"/>
  <c r="DH59" i="5"/>
  <c r="DI59" i="5"/>
  <c r="DJ59" i="5"/>
  <c r="DK59" i="5"/>
  <c r="DL59" i="5"/>
  <c r="DM59" i="5"/>
  <c r="DN59" i="5"/>
  <c r="DO59" i="5"/>
  <c r="DP59" i="5"/>
  <c r="DQ59" i="5"/>
  <c r="DR59" i="5"/>
  <c r="DS59" i="5"/>
  <c r="DT59" i="5"/>
  <c r="DU59" i="5"/>
  <c r="DV59" i="5"/>
  <c r="DW59" i="5"/>
  <c r="DX59" i="5"/>
  <c r="DY59" i="5"/>
  <c r="DZ59" i="5"/>
  <c r="EA59" i="5"/>
  <c r="EB59" i="5"/>
  <c r="EC59" i="5"/>
  <c r="ED59" i="5"/>
  <c r="EE59" i="5"/>
  <c r="EF59" i="5"/>
  <c r="EG59" i="5"/>
  <c r="EH59" i="5"/>
  <c r="EI59" i="5"/>
  <c r="EJ59" i="5"/>
  <c r="EK59" i="5"/>
  <c r="EL59" i="5"/>
  <c r="EM59" i="5"/>
  <c r="EN59" i="5"/>
  <c r="EO59" i="5"/>
  <c r="EP59" i="5"/>
  <c r="EQ59" i="5"/>
  <c r="ER59" i="5"/>
  <c r="ES59" i="5"/>
  <c r="ET59" i="5"/>
  <c r="EU59" i="5"/>
  <c r="EV59" i="5"/>
  <c r="EW59" i="5"/>
  <c r="EX59" i="5"/>
  <c r="EY59" i="5"/>
  <c r="EZ59" i="5"/>
  <c r="FA59" i="5"/>
  <c r="FB59" i="5"/>
  <c r="FC59" i="5"/>
  <c r="FD59" i="5"/>
  <c r="FE59" i="5"/>
  <c r="FF59" i="5"/>
  <c r="FG59" i="5"/>
  <c r="FH59" i="5"/>
  <c r="FI59" i="5"/>
  <c r="FJ59" i="5"/>
  <c r="FK59" i="5"/>
  <c r="FL59" i="5"/>
  <c r="FM59" i="5"/>
  <c r="FN59" i="5"/>
  <c r="FO59" i="5"/>
  <c r="FP59" i="5"/>
  <c r="FQ59" i="5"/>
  <c r="FR59" i="5"/>
  <c r="FS59" i="5"/>
  <c r="FT59" i="5"/>
  <c r="FU59" i="5"/>
  <c r="FV59" i="5"/>
  <c r="FW59" i="5"/>
  <c r="FX59" i="5"/>
  <c r="FY59" i="5"/>
  <c r="FZ59" i="5"/>
  <c r="GA59" i="5"/>
  <c r="GB59" i="5"/>
  <c r="GC59" i="5"/>
  <c r="GD59" i="5"/>
  <c r="GE59" i="5"/>
  <c r="GF59" i="5"/>
  <c r="GG59" i="5"/>
  <c r="GH59" i="5"/>
  <c r="GI59" i="5"/>
  <c r="GJ59" i="5"/>
  <c r="GK59" i="5"/>
  <c r="GL59" i="5"/>
  <c r="GM59" i="5"/>
  <c r="GN59" i="5"/>
  <c r="GO59" i="5"/>
  <c r="GP59" i="5"/>
  <c r="GQ59" i="5"/>
  <c r="GR59" i="5"/>
  <c r="GS59" i="5"/>
  <c r="GT59" i="5"/>
  <c r="GU59" i="5"/>
  <c r="GV59" i="5"/>
  <c r="GW59" i="5"/>
  <c r="GX59" i="5"/>
  <c r="GY59" i="5"/>
  <c r="GZ59" i="5"/>
  <c r="HA59" i="5"/>
  <c r="C60" i="5"/>
  <c r="D60" i="5"/>
  <c r="AA60" i="5"/>
  <c r="AB60" i="5"/>
  <c r="AC60" i="5"/>
  <c r="AD60" i="5"/>
  <c r="AE60" i="5"/>
  <c r="AF60" i="5"/>
  <c r="AG60" i="5"/>
  <c r="AH60" i="5"/>
  <c r="AI60" i="5"/>
  <c r="AJ60" i="5"/>
  <c r="AK60" i="5"/>
  <c r="AL60" i="5"/>
  <c r="AM60" i="5"/>
  <c r="AN60" i="5"/>
  <c r="AO60" i="5"/>
  <c r="AP60" i="5"/>
  <c r="AQ60" i="5"/>
  <c r="AR60" i="5"/>
  <c r="AS60" i="5"/>
  <c r="AT60" i="5"/>
  <c r="AU60" i="5"/>
  <c r="AV60" i="5"/>
  <c r="AW60" i="5"/>
  <c r="AX60" i="5"/>
  <c r="AY60" i="5"/>
  <c r="AZ60" i="5"/>
  <c r="BA60" i="5"/>
  <c r="BB60" i="5"/>
  <c r="BC60" i="5"/>
  <c r="BD60" i="5"/>
  <c r="BE60" i="5"/>
  <c r="BF60" i="5"/>
  <c r="BG60" i="5"/>
  <c r="BH60" i="5"/>
  <c r="BI60" i="5"/>
  <c r="BJ60" i="5"/>
  <c r="BK60" i="5"/>
  <c r="BL60" i="5"/>
  <c r="BM60" i="5"/>
  <c r="BN60" i="5"/>
  <c r="BO60" i="5"/>
  <c r="BP60" i="5"/>
  <c r="BQ60" i="5"/>
  <c r="BR60" i="5"/>
  <c r="BS60" i="5"/>
  <c r="BT60" i="5"/>
  <c r="BU60" i="5"/>
  <c r="BV60" i="5"/>
  <c r="BW60" i="5"/>
  <c r="BX60" i="5"/>
  <c r="BY60" i="5"/>
  <c r="BZ60" i="5"/>
  <c r="CA60" i="5"/>
  <c r="CB60" i="5"/>
  <c r="CC60" i="5"/>
  <c r="CD60" i="5"/>
  <c r="CE60" i="5"/>
  <c r="CF60" i="5"/>
  <c r="CG60" i="5"/>
  <c r="CH60" i="5"/>
  <c r="CI60" i="5"/>
  <c r="CJ60" i="5"/>
  <c r="CK60" i="5"/>
  <c r="CL60" i="5"/>
  <c r="CM60" i="5"/>
  <c r="CN60" i="5"/>
  <c r="CO60" i="5"/>
  <c r="CP60" i="5"/>
  <c r="CQ60" i="5"/>
  <c r="CR60" i="5"/>
  <c r="CS60" i="5"/>
  <c r="CT60" i="5"/>
  <c r="CU60" i="5"/>
  <c r="CV60" i="5"/>
  <c r="CW60" i="5"/>
  <c r="CX60" i="5"/>
  <c r="CY60" i="5"/>
  <c r="CZ60" i="5"/>
  <c r="DA60" i="5"/>
  <c r="DB60" i="5"/>
  <c r="DC60" i="5"/>
  <c r="DD60" i="5"/>
  <c r="DE60" i="5"/>
  <c r="DF60" i="5"/>
  <c r="DG60" i="5"/>
  <c r="DH60" i="5"/>
  <c r="DI60" i="5"/>
  <c r="DJ60" i="5"/>
  <c r="DK60" i="5"/>
  <c r="DL60" i="5"/>
  <c r="DM60" i="5"/>
  <c r="DN60" i="5"/>
  <c r="DO60" i="5"/>
  <c r="DP60" i="5"/>
  <c r="DQ60" i="5"/>
  <c r="DR60" i="5"/>
  <c r="DS60" i="5"/>
  <c r="DT60" i="5"/>
  <c r="DU60" i="5"/>
  <c r="DV60" i="5"/>
  <c r="DW60" i="5"/>
  <c r="DX60" i="5"/>
  <c r="DY60" i="5"/>
  <c r="DZ60" i="5"/>
  <c r="EA60" i="5"/>
  <c r="EB60" i="5"/>
  <c r="EC60" i="5"/>
  <c r="ED60" i="5"/>
  <c r="EE60" i="5"/>
  <c r="EF60" i="5"/>
  <c r="EG60" i="5"/>
  <c r="EH60" i="5"/>
  <c r="EI60" i="5"/>
  <c r="EJ60" i="5"/>
  <c r="EK60" i="5"/>
  <c r="EL60" i="5"/>
  <c r="EM60" i="5"/>
  <c r="EN60" i="5"/>
  <c r="EO60" i="5"/>
  <c r="EP60" i="5"/>
  <c r="EQ60" i="5"/>
  <c r="ER60" i="5"/>
  <c r="ES60" i="5"/>
  <c r="ET60" i="5"/>
  <c r="EU60" i="5"/>
  <c r="EV60" i="5"/>
  <c r="EW60" i="5"/>
  <c r="EX60" i="5"/>
  <c r="EY60" i="5"/>
  <c r="EZ60" i="5"/>
  <c r="FA60" i="5"/>
  <c r="FB60" i="5"/>
  <c r="FC60" i="5"/>
  <c r="FD60" i="5"/>
  <c r="FE60" i="5"/>
  <c r="FF60" i="5"/>
  <c r="FG60" i="5"/>
  <c r="FH60" i="5"/>
  <c r="FI60" i="5"/>
  <c r="FJ60" i="5"/>
  <c r="FK60" i="5"/>
  <c r="FL60" i="5"/>
  <c r="FM60" i="5"/>
  <c r="FN60" i="5"/>
  <c r="FO60" i="5"/>
  <c r="FP60" i="5"/>
  <c r="FQ60" i="5"/>
  <c r="FR60" i="5"/>
  <c r="FS60" i="5"/>
  <c r="FT60" i="5"/>
  <c r="FU60" i="5"/>
  <c r="FV60" i="5"/>
  <c r="FW60" i="5"/>
  <c r="FX60" i="5"/>
  <c r="FY60" i="5"/>
  <c r="FZ60" i="5"/>
  <c r="GA60" i="5"/>
  <c r="GB60" i="5"/>
  <c r="GC60" i="5"/>
  <c r="GD60" i="5"/>
  <c r="GE60" i="5"/>
  <c r="GF60" i="5"/>
  <c r="GG60" i="5"/>
  <c r="GH60" i="5"/>
  <c r="GI60" i="5"/>
  <c r="GJ60" i="5"/>
  <c r="GK60" i="5"/>
  <c r="GL60" i="5"/>
  <c r="GM60" i="5"/>
  <c r="GN60" i="5"/>
  <c r="GO60" i="5"/>
  <c r="GP60" i="5"/>
  <c r="GQ60" i="5"/>
  <c r="GR60" i="5"/>
  <c r="GS60" i="5"/>
  <c r="GT60" i="5"/>
  <c r="GU60" i="5"/>
  <c r="GV60" i="5"/>
  <c r="GW60" i="5"/>
  <c r="GX60" i="5"/>
  <c r="GY60" i="5"/>
  <c r="GZ60" i="5"/>
  <c r="HA60" i="5"/>
  <c r="C61" i="5"/>
  <c r="AA61" i="5"/>
  <c r="AB61" i="5"/>
  <c r="AC61" i="5"/>
  <c r="AD61" i="5"/>
  <c r="AE61" i="5"/>
  <c r="AF61" i="5"/>
  <c r="AG61" i="5"/>
  <c r="AH61" i="5"/>
  <c r="AI61" i="5"/>
  <c r="AJ61" i="5"/>
  <c r="AK61" i="5"/>
  <c r="AL61" i="5"/>
  <c r="AM61" i="5"/>
  <c r="AN61" i="5"/>
  <c r="AO61" i="5"/>
  <c r="AP61" i="5"/>
  <c r="AQ61" i="5"/>
  <c r="AR61" i="5"/>
  <c r="AS61" i="5"/>
  <c r="AT61" i="5"/>
  <c r="AU61" i="5"/>
  <c r="AV61" i="5"/>
  <c r="AW61" i="5"/>
  <c r="AX61" i="5"/>
  <c r="AY61" i="5"/>
  <c r="AZ61" i="5"/>
  <c r="BA61" i="5"/>
  <c r="BB61" i="5"/>
  <c r="BC61" i="5"/>
  <c r="BD61" i="5"/>
  <c r="BE61" i="5"/>
  <c r="BF61" i="5"/>
  <c r="BG61" i="5"/>
  <c r="BH61" i="5"/>
  <c r="BI61" i="5"/>
  <c r="BJ61" i="5"/>
  <c r="BK61" i="5"/>
  <c r="BL61" i="5"/>
  <c r="BM61" i="5"/>
  <c r="BN61" i="5"/>
  <c r="BO61" i="5"/>
  <c r="BP61" i="5"/>
  <c r="BQ61" i="5"/>
  <c r="BR61" i="5"/>
  <c r="BS61" i="5"/>
  <c r="BT61" i="5"/>
  <c r="BU61" i="5"/>
  <c r="BV61" i="5"/>
  <c r="BW61" i="5"/>
  <c r="BX61" i="5"/>
  <c r="BY61" i="5"/>
  <c r="BZ61" i="5"/>
  <c r="CA61" i="5"/>
  <c r="CB61" i="5"/>
  <c r="CC61" i="5"/>
  <c r="CD61" i="5"/>
  <c r="CE61" i="5"/>
  <c r="CF61" i="5"/>
  <c r="CG61" i="5"/>
  <c r="CH61" i="5"/>
  <c r="CI61" i="5"/>
  <c r="CJ61" i="5"/>
  <c r="CK61" i="5"/>
  <c r="CL61" i="5"/>
  <c r="CM61" i="5"/>
  <c r="CN61" i="5"/>
  <c r="CO61" i="5"/>
  <c r="CP61" i="5"/>
  <c r="CQ61" i="5"/>
  <c r="CR61" i="5"/>
  <c r="CS61" i="5"/>
  <c r="CT61" i="5"/>
  <c r="CU61" i="5"/>
  <c r="CV61" i="5"/>
  <c r="CW61" i="5"/>
  <c r="CX61" i="5"/>
  <c r="CY61" i="5"/>
  <c r="CZ61" i="5"/>
  <c r="DA61" i="5"/>
  <c r="DB61" i="5"/>
  <c r="DC61" i="5"/>
  <c r="DD61" i="5"/>
  <c r="DE61" i="5"/>
  <c r="DF61" i="5"/>
  <c r="DG61" i="5"/>
  <c r="DH61" i="5"/>
  <c r="DI61" i="5"/>
  <c r="DJ61" i="5"/>
  <c r="DK61" i="5"/>
  <c r="DL61" i="5"/>
  <c r="DM61" i="5"/>
  <c r="DN61" i="5"/>
  <c r="DO61" i="5"/>
  <c r="DP61" i="5"/>
  <c r="DQ61" i="5"/>
  <c r="DR61" i="5"/>
  <c r="DS61" i="5"/>
  <c r="DT61" i="5"/>
  <c r="DU61" i="5"/>
  <c r="DV61" i="5"/>
  <c r="DW61" i="5"/>
  <c r="DX61" i="5"/>
  <c r="DY61" i="5"/>
  <c r="DZ61" i="5"/>
  <c r="EA61" i="5"/>
  <c r="EB61" i="5"/>
  <c r="EC61" i="5"/>
  <c r="ED61" i="5"/>
  <c r="EE61" i="5"/>
  <c r="EF61" i="5"/>
  <c r="EG61" i="5"/>
  <c r="EH61" i="5"/>
  <c r="EI61" i="5"/>
  <c r="EJ61" i="5"/>
  <c r="EK61" i="5"/>
  <c r="EL61" i="5"/>
  <c r="EM61" i="5"/>
  <c r="EN61" i="5"/>
  <c r="EO61" i="5"/>
  <c r="EP61" i="5"/>
  <c r="EQ61" i="5"/>
  <c r="ER61" i="5"/>
  <c r="ES61" i="5"/>
  <c r="ET61" i="5"/>
  <c r="EU61" i="5"/>
  <c r="EV61" i="5"/>
  <c r="EW61" i="5"/>
  <c r="EX61" i="5"/>
  <c r="EY61" i="5"/>
  <c r="EZ61" i="5"/>
  <c r="FA61" i="5"/>
  <c r="FB61" i="5"/>
  <c r="FC61" i="5"/>
  <c r="FD61" i="5"/>
  <c r="FE61" i="5"/>
  <c r="FF61" i="5"/>
  <c r="FG61" i="5"/>
  <c r="FH61" i="5"/>
  <c r="FI61" i="5"/>
  <c r="FJ61" i="5"/>
  <c r="FK61" i="5"/>
  <c r="FL61" i="5"/>
  <c r="FM61" i="5"/>
  <c r="FN61" i="5"/>
  <c r="FO61" i="5"/>
  <c r="FP61" i="5"/>
  <c r="FQ61" i="5"/>
  <c r="FR61" i="5"/>
  <c r="FS61" i="5"/>
  <c r="FT61" i="5"/>
  <c r="FU61" i="5"/>
  <c r="FV61" i="5"/>
  <c r="FW61" i="5"/>
  <c r="FX61" i="5"/>
  <c r="FY61" i="5"/>
  <c r="FZ61" i="5"/>
  <c r="GA61" i="5"/>
  <c r="GB61" i="5"/>
  <c r="GC61" i="5"/>
  <c r="GD61" i="5"/>
  <c r="GE61" i="5"/>
  <c r="GF61" i="5"/>
  <c r="GG61" i="5"/>
  <c r="GH61" i="5"/>
  <c r="GI61" i="5"/>
  <c r="GJ61" i="5"/>
  <c r="GK61" i="5"/>
  <c r="GL61" i="5"/>
  <c r="GM61" i="5"/>
  <c r="GN61" i="5"/>
  <c r="GO61" i="5"/>
  <c r="GP61" i="5"/>
  <c r="GQ61" i="5"/>
  <c r="GR61" i="5"/>
  <c r="GS61" i="5"/>
  <c r="GT61" i="5"/>
  <c r="GU61" i="5"/>
  <c r="GV61" i="5"/>
  <c r="GW61" i="5"/>
  <c r="GX61" i="5"/>
  <c r="GY61" i="5"/>
  <c r="GZ61" i="5"/>
  <c r="HA61" i="5"/>
  <c r="C62" i="5"/>
  <c r="AA62" i="5"/>
  <c r="AB62" i="5"/>
  <c r="AC62" i="5"/>
  <c r="AD62" i="5"/>
  <c r="AE62" i="5"/>
  <c r="AF62" i="5"/>
  <c r="AG62" i="5"/>
  <c r="AH62" i="5"/>
  <c r="AI62" i="5"/>
  <c r="AJ62" i="5"/>
  <c r="AK62" i="5"/>
  <c r="AL62" i="5"/>
  <c r="AM62" i="5"/>
  <c r="AN62" i="5"/>
  <c r="AO62" i="5"/>
  <c r="AP62" i="5"/>
  <c r="AQ62" i="5"/>
  <c r="AR62" i="5"/>
  <c r="AS62" i="5"/>
  <c r="AT62" i="5"/>
  <c r="AU62" i="5"/>
  <c r="AV62" i="5"/>
  <c r="AW62" i="5"/>
  <c r="AX62" i="5"/>
  <c r="AY62" i="5"/>
  <c r="AZ62" i="5"/>
  <c r="BA62" i="5"/>
  <c r="BB62" i="5"/>
  <c r="BC62" i="5"/>
  <c r="BD62" i="5"/>
  <c r="BE62" i="5"/>
  <c r="BF62" i="5"/>
  <c r="BG62" i="5"/>
  <c r="BH62" i="5"/>
  <c r="BI62" i="5"/>
  <c r="BJ62" i="5"/>
  <c r="BK62" i="5"/>
  <c r="BL62" i="5"/>
  <c r="BM62" i="5"/>
  <c r="BN62" i="5"/>
  <c r="BO62" i="5"/>
  <c r="BP62" i="5"/>
  <c r="BQ62" i="5"/>
  <c r="BR62" i="5"/>
  <c r="BS62" i="5"/>
  <c r="BT62" i="5"/>
  <c r="BU62" i="5"/>
  <c r="BV62" i="5"/>
  <c r="BW62" i="5"/>
  <c r="BX62" i="5"/>
  <c r="BY62" i="5"/>
  <c r="BZ62" i="5"/>
  <c r="CA62" i="5"/>
  <c r="CB62" i="5"/>
  <c r="CC62" i="5"/>
  <c r="CD62" i="5"/>
  <c r="CE62" i="5"/>
  <c r="CF62" i="5"/>
  <c r="CG62" i="5"/>
  <c r="CH62" i="5"/>
  <c r="CI62" i="5"/>
  <c r="CJ62" i="5"/>
  <c r="CK62" i="5"/>
  <c r="CL62" i="5"/>
  <c r="CM62" i="5"/>
  <c r="CN62" i="5"/>
  <c r="CO62" i="5"/>
  <c r="CP62" i="5"/>
  <c r="CQ62" i="5"/>
  <c r="CR62" i="5"/>
  <c r="CS62" i="5"/>
  <c r="CT62" i="5"/>
  <c r="CU62" i="5"/>
  <c r="CV62" i="5"/>
  <c r="CW62" i="5"/>
  <c r="CX62" i="5"/>
  <c r="CY62" i="5"/>
  <c r="CZ62" i="5"/>
  <c r="DA62" i="5"/>
  <c r="DB62" i="5"/>
  <c r="DC62" i="5"/>
  <c r="DD62" i="5"/>
  <c r="DE62" i="5"/>
  <c r="DF62" i="5"/>
  <c r="DG62" i="5"/>
  <c r="DH62" i="5"/>
  <c r="DI62" i="5"/>
  <c r="DJ62" i="5"/>
  <c r="DK62" i="5"/>
  <c r="DL62" i="5"/>
  <c r="DM62" i="5"/>
  <c r="DN62" i="5"/>
  <c r="DO62" i="5"/>
  <c r="DP62" i="5"/>
  <c r="DQ62" i="5"/>
  <c r="DR62" i="5"/>
  <c r="DS62" i="5"/>
  <c r="DT62" i="5"/>
  <c r="DU62" i="5"/>
  <c r="DV62" i="5"/>
  <c r="DW62" i="5"/>
  <c r="DX62" i="5"/>
  <c r="DY62" i="5"/>
  <c r="DZ62" i="5"/>
  <c r="EA62" i="5"/>
  <c r="EB62" i="5"/>
  <c r="EC62" i="5"/>
  <c r="ED62" i="5"/>
  <c r="EE62" i="5"/>
  <c r="EF62" i="5"/>
  <c r="EG62" i="5"/>
  <c r="EH62" i="5"/>
  <c r="EI62" i="5"/>
  <c r="EJ62" i="5"/>
  <c r="EK62" i="5"/>
  <c r="EL62" i="5"/>
  <c r="EM62" i="5"/>
  <c r="EN62" i="5"/>
  <c r="EO62" i="5"/>
  <c r="EP62" i="5"/>
  <c r="EQ62" i="5"/>
  <c r="ER62" i="5"/>
  <c r="ES62" i="5"/>
  <c r="ET62" i="5"/>
  <c r="EU62" i="5"/>
  <c r="EV62" i="5"/>
  <c r="EW62" i="5"/>
  <c r="EX62" i="5"/>
  <c r="EY62" i="5"/>
  <c r="EZ62" i="5"/>
  <c r="FA62" i="5"/>
  <c r="FB62" i="5"/>
  <c r="FC62" i="5"/>
  <c r="FD62" i="5"/>
  <c r="FE62" i="5"/>
  <c r="FF62" i="5"/>
  <c r="FG62" i="5"/>
  <c r="FH62" i="5"/>
  <c r="FI62" i="5"/>
  <c r="FJ62" i="5"/>
  <c r="FK62" i="5"/>
  <c r="FL62" i="5"/>
  <c r="FM62" i="5"/>
  <c r="FN62" i="5"/>
  <c r="FO62" i="5"/>
  <c r="FP62" i="5"/>
  <c r="FQ62" i="5"/>
  <c r="FR62" i="5"/>
  <c r="FS62" i="5"/>
  <c r="FT62" i="5"/>
  <c r="FU62" i="5"/>
  <c r="FV62" i="5"/>
  <c r="FW62" i="5"/>
  <c r="FX62" i="5"/>
  <c r="FY62" i="5"/>
  <c r="FZ62" i="5"/>
  <c r="GA62" i="5"/>
  <c r="GB62" i="5"/>
  <c r="GC62" i="5"/>
  <c r="GD62" i="5"/>
  <c r="GE62" i="5"/>
  <c r="GF62" i="5"/>
  <c r="GG62" i="5"/>
  <c r="GH62" i="5"/>
  <c r="GI62" i="5"/>
  <c r="GJ62" i="5"/>
  <c r="GK62" i="5"/>
  <c r="GL62" i="5"/>
  <c r="GM62" i="5"/>
  <c r="GN62" i="5"/>
  <c r="GO62" i="5"/>
  <c r="GP62" i="5"/>
  <c r="GQ62" i="5"/>
  <c r="GR62" i="5"/>
  <c r="GS62" i="5"/>
  <c r="GT62" i="5"/>
  <c r="GU62" i="5"/>
  <c r="GV62" i="5"/>
  <c r="GW62" i="5"/>
  <c r="GX62" i="5"/>
  <c r="GY62" i="5"/>
  <c r="GZ62" i="5"/>
  <c r="HA62" i="5"/>
  <c r="C63" i="5"/>
  <c r="D63" i="5"/>
  <c r="AA63" i="5"/>
  <c r="AB63" i="5"/>
  <c r="AC63" i="5"/>
  <c r="AD63" i="5"/>
  <c r="AE63" i="5"/>
  <c r="AF63" i="5"/>
  <c r="AG63" i="5"/>
  <c r="AH63" i="5"/>
  <c r="AI63" i="5"/>
  <c r="AJ63" i="5"/>
  <c r="AK63" i="5"/>
  <c r="AL63" i="5"/>
  <c r="AM63" i="5"/>
  <c r="AN63" i="5"/>
  <c r="AO63" i="5"/>
  <c r="AP63" i="5"/>
  <c r="AQ63" i="5"/>
  <c r="AR63" i="5"/>
  <c r="AS63" i="5"/>
  <c r="AT63" i="5"/>
  <c r="AU63" i="5"/>
  <c r="AV63" i="5"/>
  <c r="AW63" i="5"/>
  <c r="AX63" i="5"/>
  <c r="AY63" i="5"/>
  <c r="AZ63" i="5"/>
  <c r="BA63" i="5"/>
  <c r="BB63" i="5"/>
  <c r="BC63" i="5"/>
  <c r="BD63" i="5"/>
  <c r="BE63" i="5"/>
  <c r="BF63" i="5"/>
  <c r="BG63" i="5"/>
  <c r="BH63" i="5"/>
  <c r="BI63" i="5"/>
  <c r="BJ63" i="5"/>
  <c r="BK63" i="5"/>
  <c r="BL63" i="5"/>
  <c r="BM63" i="5"/>
  <c r="BN63" i="5"/>
  <c r="BO63" i="5"/>
  <c r="BP63" i="5"/>
  <c r="BQ63" i="5"/>
  <c r="BR63" i="5"/>
  <c r="BS63" i="5"/>
  <c r="BT63" i="5"/>
  <c r="BU63" i="5"/>
  <c r="BV63" i="5"/>
  <c r="BW63" i="5"/>
  <c r="BX63" i="5"/>
  <c r="BY63" i="5"/>
  <c r="BZ63" i="5"/>
  <c r="CA63" i="5"/>
  <c r="CB63" i="5"/>
  <c r="CC63" i="5"/>
  <c r="CD63" i="5"/>
  <c r="CE63" i="5"/>
  <c r="CF63" i="5"/>
  <c r="CG63" i="5"/>
  <c r="CH63" i="5"/>
  <c r="CI63" i="5"/>
  <c r="CJ63" i="5"/>
  <c r="CK63" i="5"/>
  <c r="CL63" i="5"/>
  <c r="CM63" i="5"/>
  <c r="CN63" i="5"/>
  <c r="CO63" i="5"/>
  <c r="CP63" i="5"/>
  <c r="CQ63" i="5"/>
  <c r="CR63" i="5"/>
  <c r="CS63" i="5"/>
  <c r="CT63" i="5"/>
  <c r="CU63" i="5"/>
  <c r="CV63" i="5"/>
  <c r="CW63" i="5"/>
  <c r="CX63" i="5"/>
  <c r="CY63" i="5"/>
  <c r="CZ63" i="5"/>
  <c r="DA63" i="5"/>
  <c r="DB63" i="5"/>
  <c r="DC63" i="5"/>
  <c r="DD63" i="5"/>
  <c r="DE63" i="5"/>
  <c r="DF63" i="5"/>
  <c r="DG63" i="5"/>
  <c r="DH63" i="5"/>
  <c r="DI63" i="5"/>
  <c r="DJ63" i="5"/>
  <c r="DK63" i="5"/>
  <c r="DL63" i="5"/>
  <c r="DM63" i="5"/>
  <c r="DN63" i="5"/>
  <c r="DO63" i="5"/>
  <c r="DP63" i="5"/>
  <c r="DQ63" i="5"/>
  <c r="DR63" i="5"/>
  <c r="DS63" i="5"/>
  <c r="DT63" i="5"/>
  <c r="DU63" i="5"/>
  <c r="DV63" i="5"/>
  <c r="DW63" i="5"/>
  <c r="DX63" i="5"/>
  <c r="DY63" i="5"/>
  <c r="DZ63" i="5"/>
  <c r="EA63" i="5"/>
  <c r="EB63" i="5"/>
  <c r="EC63" i="5"/>
  <c r="ED63" i="5"/>
  <c r="EE63" i="5"/>
  <c r="EF63" i="5"/>
  <c r="EG63" i="5"/>
  <c r="EH63" i="5"/>
  <c r="EI63" i="5"/>
  <c r="EJ63" i="5"/>
  <c r="EK63" i="5"/>
  <c r="EL63" i="5"/>
  <c r="EM63" i="5"/>
  <c r="EN63" i="5"/>
  <c r="EO63" i="5"/>
  <c r="EP63" i="5"/>
  <c r="EQ63" i="5"/>
  <c r="ER63" i="5"/>
  <c r="ES63" i="5"/>
  <c r="ET63" i="5"/>
  <c r="EU63" i="5"/>
  <c r="EV63" i="5"/>
  <c r="EW63" i="5"/>
  <c r="EX63" i="5"/>
  <c r="EY63" i="5"/>
  <c r="EZ63" i="5"/>
  <c r="FA63" i="5"/>
  <c r="FB63" i="5"/>
  <c r="FC63" i="5"/>
  <c r="FD63" i="5"/>
  <c r="FE63" i="5"/>
  <c r="FF63" i="5"/>
  <c r="FG63" i="5"/>
  <c r="FH63" i="5"/>
  <c r="FI63" i="5"/>
  <c r="FJ63" i="5"/>
  <c r="FK63" i="5"/>
  <c r="FL63" i="5"/>
  <c r="FM63" i="5"/>
  <c r="FN63" i="5"/>
  <c r="FO63" i="5"/>
  <c r="FP63" i="5"/>
  <c r="FQ63" i="5"/>
  <c r="FR63" i="5"/>
  <c r="FS63" i="5"/>
  <c r="FT63" i="5"/>
  <c r="FU63" i="5"/>
  <c r="FV63" i="5"/>
  <c r="FW63" i="5"/>
  <c r="FX63" i="5"/>
  <c r="FY63" i="5"/>
  <c r="FZ63" i="5"/>
  <c r="GA63" i="5"/>
  <c r="GB63" i="5"/>
  <c r="GC63" i="5"/>
  <c r="GD63" i="5"/>
  <c r="GE63" i="5"/>
  <c r="GF63" i="5"/>
  <c r="GG63" i="5"/>
  <c r="GH63" i="5"/>
  <c r="GI63" i="5"/>
  <c r="GJ63" i="5"/>
  <c r="GK63" i="5"/>
  <c r="GL63" i="5"/>
  <c r="GM63" i="5"/>
  <c r="GN63" i="5"/>
  <c r="GO63" i="5"/>
  <c r="GP63" i="5"/>
  <c r="GQ63" i="5"/>
  <c r="GR63" i="5"/>
  <c r="GS63" i="5"/>
  <c r="GT63" i="5"/>
  <c r="GU63" i="5"/>
  <c r="GV63" i="5"/>
  <c r="GW63" i="5"/>
  <c r="GX63" i="5"/>
  <c r="GY63" i="5"/>
  <c r="GZ63" i="5"/>
  <c r="HA63" i="5"/>
  <c r="C64" i="5"/>
  <c r="AA64" i="5"/>
  <c r="AB64" i="5"/>
  <c r="AC64" i="5"/>
  <c r="AD64" i="5"/>
  <c r="AE64" i="5"/>
  <c r="AF64" i="5"/>
  <c r="AG64" i="5"/>
  <c r="AH64" i="5"/>
  <c r="AI64" i="5"/>
  <c r="AJ64" i="5"/>
  <c r="AK64" i="5"/>
  <c r="AL64" i="5"/>
  <c r="AM64" i="5"/>
  <c r="AN64" i="5"/>
  <c r="AO64" i="5"/>
  <c r="AP64" i="5"/>
  <c r="AQ64" i="5"/>
  <c r="AR64" i="5"/>
  <c r="AS64" i="5"/>
  <c r="AT64" i="5"/>
  <c r="AU64" i="5"/>
  <c r="AV64" i="5"/>
  <c r="AW64" i="5"/>
  <c r="AX64" i="5"/>
  <c r="AY64" i="5"/>
  <c r="AZ64" i="5"/>
  <c r="BA64" i="5"/>
  <c r="BB64" i="5"/>
  <c r="BC64" i="5"/>
  <c r="BD64" i="5"/>
  <c r="BE64" i="5"/>
  <c r="BF64" i="5"/>
  <c r="BG64" i="5"/>
  <c r="BH64" i="5"/>
  <c r="BI64" i="5"/>
  <c r="BJ64" i="5"/>
  <c r="BK64" i="5"/>
  <c r="BL64" i="5"/>
  <c r="BM64" i="5"/>
  <c r="BN64" i="5"/>
  <c r="BO64" i="5"/>
  <c r="BP64" i="5"/>
  <c r="BQ64" i="5"/>
  <c r="BR64" i="5"/>
  <c r="BS64" i="5"/>
  <c r="BT64" i="5"/>
  <c r="BU64" i="5"/>
  <c r="BV64" i="5"/>
  <c r="BW64" i="5"/>
  <c r="BX64" i="5"/>
  <c r="BY64" i="5"/>
  <c r="BZ64" i="5"/>
  <c r="CA64" i="5"/>
  <c r="CB64" i="5"/>
  <c r="CC64" i="5"/>
  <c r="CD64" i="5"/>
  <c r="CE64" i="5"/>
  <c r="CF64" i="5"/>
  <c r="CG64" i="5"/>
  <c r="CH64" i="5"/>
  <c r="CI64" i="5"/>
  <c r="CJ64" i="5"/>
  <c r="CK64" i="5"/>
  <c r="CL64" i="5"/>
  <c r="CM64" i="5"/>
  <c r="CN64" i="5"/>
  <c r="CO64" i="5"/>
  <c r="CP64" i="5"/>
  <c r="CQ64" i="5"/>
  <c r="CR64" i="5"/>
  <c r="CS64" i="5"/>
  <c r="CT64" i="5"/>
  <c r="CU64" i="5"/>
  <c r="CV64" i="5"/>
  <c r="CW64" i="5"/>
  <c r="CX64" i="5"/>
  <c r="CY64" i="5"/>
  <c r="CZ64" i="5"/>
  <c r="DA64" i="5"/>
  <c r="DB64" i="5"/>
  <c r="DC64" i="5"/>
  <c r="DD64" i="5"/>
  <c r="DE64" i="5"/>
  <c r="DF64" i="5"/>
  <c r="DG64" i="5"/>
  <c r="DH64" i="5"/>
  <c r="DI64" i="5"/>
  <c r="DJ64" i="5"/>
  <c r="DK64" i="5"/>
  <c r="DL64" i="5"/>
  <c r="DM64" i="5"/>
  <c r="DN64" i="5"/>
  <c r="DO64" i="5"/>
  <c r="DP64" i="5"/>
  <c r="DQ64" i="5"/>
  <c r="DR64" i="5"/>
  <c r="DS64" i="5"/>
  <c r="DT64" i="5"/>
  <c r="DU64" i="5"/>
  <c r="DV64" i="5"/>
  <c r="DW64" i="5"/>
  <c r="DX64" i="5"/>
  <c r="DY64" i="5"/>
  <c r="DZ64" i="5"/>
  <c r="EA64" i="5"/>
  <c r="EB64" i="5"/>
  <c r="EC64" i="5"/>
  <c r="ED64" i="5"/>
  <c r="EE64" i="5"/>
  <c r="EF64" i="5"/>
  <c r="EG64" i="5"/>
  <c r="EH64" i="5"/>
  <c r="EI64" i="5"/>
  <c r="EJ64" i="5"/>
  <c r="EK64" i="5"/>
  <c r="EL64" i="5"/>
  <c r="EM64" i="5"/>
  <c r="EN64" i="5"/>
  <c r="EO64" i="5"/>
  <c r="EP64" i="5"/>
  <c r="EQ64" i="5"/>
  <c r="ER64" i="5"/>
  <c r="ES64" i="5"/>
  <c r="ET64" i="5"/>
  <c r="EU64" i="5"/>
  <c r="EV64" i="5"/>
  <c r="EW64" i="5"/>
  <c r="EX64" i="5"/>
  <c r="EY64" i="5"/>
  <c r="EZ64" i="5"/>
  <c r="FA64" i="5"/>
  <c r="FB64" i="5"/>
  <c r="FC64" i="5"/>
  <c r="FD64" i="5"/>
  <c r="FE64" i="5"/>
  <c r="FF64" i="5"/>
  <c r="FG64" i="5"/>
  <c r="FH64" i="5"/>
  <c r="FI64" i="5"/>
  <c r="FJ64" i="5"/>
  <c r="FK64" i="5"/>
  <c r="FL64" i="5"/>
  <c r="FM64" i="5"/>
  <c r="FN64" i="5"/>
  <c r="FO64" i="5"/>
  <c r="FP64" i="5"/>
  <c r="FQ64" i="5"/>
  <c r="FR64" i="5"/>
  <c r="FS64" i="5"/>
  <c r="FT64" i="5"/>
  <c r="FU64" i="5"/>
  <c r="FV64" i="5"/>
  <c r="FW64" i="5"/>
  <c r="FX64" i="5"/>
  <c r="FY64" i="5"/>
  <c r="FZ64" i="5"/>
  <c r="GA64" i="5"/>
  <c r="GB64" i="5"/>
  <c r="GC64" i="5"/>
  <c r="GD64" i="5"/>
  <c r="GE64" i="5"/>
  <c r="GF64" i="5"/>
  <c r="GG64" i="5"/>
  <c r="GH64" i="5"/>
  <c r="GI64" i="5"/>
  <c r="GJ64" i="5"/>
  <c r="GK64" i="5"/>
  <c r="GL64" i="5"/>
  <c r="GM64" i="5"/>
  <c r="GN64" i="5"/>
  <c r="GO64" i="5"/>
  <c r="GP64" i="5"/>
  <c r="GQ64" i="5"/>
  <c r="GR64" i="5"/>
  <c r="GS64" i="5"/>
  <c r="GT64" i="5"/>
  <c r="GU64" i="5"/>
  <c r="GV64" i="5"/>
  <c r="GW64" i="5"/>
  <c r="GX64" i="5"/>
  <c r="GY64" i="5"/>
  <c r="GZ64" i="5"/>
  <c r="HA64" i="5"/>
  <c r="C65" i="5"/>
  <c r="D65" i="5"/>
  <c r="AA65" i="5"/>
  <c r="AB65" i="5"/>
  <c r="AC65" i="5"/>
  <c r="AD65" i="5"/>
  <c r="AE65" i="5"/>
  <c r="AF65" i="5"/>
  <c r="AG65" i="5"/>
  <c r="AH65" i="5"/>
  <c r="AI65" i="5"/>
  <c r="AJ65" i="5"/>
  <c r="AK65" i="5"/>
  <c r="AL65" i="5"/>
  <c r="AM65" i="5"/>
  <c r="AN65" i="5"/>
  <c r="AO65" i="5"/>
  <c r="AP65" i="5"/>
  <c r="AQ65" i="5"/>
  <c r="AR65" i="5"/>
  <c r="AS65" i="5"/>
  <c r="AT65" i="5"/>
  <c r="AU65" i="5"/>
  <c r="AV65" i="5"/>
  <c r="AW65" i="5"/>
  <c r="AX65" i="5"/>
  <c r="AY65" i="5"/>
  <c r="AZ65" i="5"/>
  <c r="BA65" i="5"/>
  <c r="BB65" i="5"/>
  <c r="BC65" i="5"/>
  <c r="BD65" i="5"/>
  <c r="BE65" i="5"/>
  <c r="BF65" i="5"/>
  <c r="BG65" i="5"/>
  <c r="BH65" i="5"/>
  <c r="BI65" i="5"/>
  <c r="BJ65" i="5"/>
  <c r="BK65" i="5"/>
  <c r="BL65" i="5"/>
  <c r="BM65" i="5"/>
  <c r="BN65" i="5"/>
  <c r="BO65" i="5"/>
  <c r="BP65" i="5"/>
  <c r="BQ65" i="5"/>
  <c r="BR65" i="5"/>
  <c r="BS65" i="5"/>
  <c r="BT65" i="5"/>
  <c r="BU65" i="5"/>
  <c r="BV65" i="5"/>
  <c r="BW65" i="5"/>
  <c r="BX65" i="5"/>
  <c r="BY65" i="5"/>
  <c r="BZ65" i="5"/>
  <c r="CA65" i="5"/>
  <c r="CB65" i="5"/>
  <c r="CC65" i="5"/>
  <c r="CD65" i="5"/>
  <c r="CE65" i="5"/>
  <c r="CF65" i="5"/>
  <c r="CG65" i="5"/>
  <c r="CH65" i="5"/>
  <c r="CI65" i="5"/>
  <c r="CJ65" i="5"/>
  <c r="CK65" i="5"/>
  <c r="CL65" i="5"/>
  <c r="CM65" i="5"/>
  <c r="CN65" i="5"/>
  <c r="CO65" i="5"/>
  <c r="CP65" i="5"/>
  <c r="CQ65" i="5"/>
  <c r="CR65" i="5"/>
  <c r="CS65" i="5"/>
  <c r="CT65" i="5"/>
  <c r="CU65" i="5"/>
  <c r="CV65" i="5"/>
  <c r="CW65" i="5"/>
  <c r="CX65" i="5"/>
  <c r="CY65" i="5"/>
  <c r="CZ65" i="5"/>
  <c r="DA65" i="5"/>
  <c r="DB65" i="5"/>
  <c r="DC65" i="5"/>
  <c r="DD65" i="5"/>
  <c r="DE65" i="5"/>
  <c r="DF65" i="5"/>
  <c r="DG65" i="5"/>
  <c r="DH65" i="5"/>
  <c r="DI65" i="5"/>
  <c r="DJ65" i="5"/>
  <c r="DK65" i="5"/>
  <c r="DL65" i="5"/>
  <c r="DM65" i="5"/>
  <c r="DN65" i="5"/>
  <c r="DO65" i="5"/>
  <c r="DP65" i="5"/>
  <c r="DQ65" i="5"/>
  <c r="DR65" i="5"/>
  <c r="DS65" i="5"/>
  <c r="DT65" i="5"/>
  <c r="DU65" i="5"/>
  <c r="DV65" i="5"/>
  <c r="DW65" i="5"/>
  <c r="DX65" i="5"/>
  <c r="DY65" i="5"/>
  <c r="DZ65" i="5"/>
  <c r="EA65" i="5"/>
  <c r="EB65" i="5"/>
  <c r="EC65" i="5"/>
  <c r="ED65" i="5"/>
  <c r="EE65" i="5"/>
  <c r="EF65" i="5"/>
  <c r="EG65" i="5"/>
  <c r="EH65" i="5"/>
  <c r="EI65" i="5"/>
  <c r="EJ65" i="5"/>
  <c r="EK65" i="5"/>
  <c r="EL65" i="5"/>
  <c r="EM65" i="5"/>
  <c r="EN65" i="5"/>
  <c r="EO65" i="5"/>
  <c r="EP65" i="5"/>
  <c r="EQ65" i="5"/>
  <c r="ER65" i="5"/>
  <c r="ES65" i="5"/>
  <c r="ET65" i="5"/>
  <c r="EU65" i="5"/>
  <c r="EV65" i="5"/>
  <c r="EW65" i="5"/>
  <c r="EX65" i="5"/>
  <c r="EY65" i="5"/>
  <c r="EZ65" i="5"/>
  <c r="FA65" i="5"/>
  <c r="FB65" i="5"/>
  <c r="FC65" i="5"/>
  <c r="FD65" i="5"/>
  <c r="FE65" i="5"/>
  <c r="FF65" i="5"/>
  <c r="FG65" i="5"/>
  <c r="FH65" i="5"/>
  <c r="FI65" i="5"/>
  <c r="FJ65" i="5"/>
  <c r="FK65" i="5"/>
  <c r="FL65" i="5"/>
  <c r="FM65" i="5"/>
  <c r="FN65" i="5"/>
  <c r="FO65" i="5"/>
  <c r="FP65" i="5"/>
  <c r="FQ65" i="5"/>
  <c r="FR65" i="5"/>
  <c r="FS65" i="5"/>
  <c r="FT65" i="5"/>
  <c r="FU65" i="5"/>
  <c r="FV65" i="5"/>
  <c r="FW65" i="5"/>
  <c r="FX65" i="5"/>
  <c r="FY65" i="5"/>
  <c r="FZ65" i="5"/>
  <c r="GA65" i="5"/>
  <c r="GB65" i="5"/>
  <c r="GC65" i="5"/>
  <c r="GD65" i="5"/>
  <c r="GE65" i="5"/>
  <c r="GF65" i="5"/>
  <c r="GG65" i="5"/>
  <c r="GH65" i="5"/>
  <c r="GI65" i="5"/>
  <c r="GJ65" i="5"/>
  <c r="GK65" i="5"/>
  <c r="GL65" i="5"/>
  <c r="GM65" i="5"/>
  <c r="GN65" i="5"/>
  <c r="GO65" i="5"/>
  <c r="GP65" i="5"/>
  <c r="GQ65" i="5"/>
  <c r="GR65" i="5"/>
  <c r="GS65" i="5"/>
  <c r="GT65" i="5"/>
  <c r="GU65" i="5"/>
  <c r="GV65" i="5"/>
  <c r="GW65" i="5"/>
  <c r="GX65" i="5"/>
  <c r="GY65" i="5"/>
  <c r="GZ65" i="5"/>
  <c r="HA65" i="5"/>
  <c r="C66" i="5"/>
  <c r="AA66" i="5"/>
  <c r="AB66" i="5"/>
  <c r="AC66" i="5"/>
  <c r="AD66" i="5"/>
  <c r="AE66" i="5"/>
  <c r="AF66" i="5"/>
  <c r="AG66" i="5"/>
  <c r="AH66" i="5"/>
  <c r="AI66" i="5"/>
  <c r="AJ66" i="5"/>
  <c r="AK66" i="5"/>
  <c r="AL66" i="5"/>
  <c r="AM66" i="5"/>
  <c r="AN66" i="5"/>
  <c r="AO66" i="5"/>
  <c r="AP66" i="5"/>
  <c r="AQ66" i="5"/>
  <c r="AR66" i="5"/>
  <c r="AS66" i="5"/>
  <c r="AT66" i="5"/>
  <c r="AU66" i="5"/>
  <c r="AV66" i="5"/>
  <c r="AW66" i="5"/>
  <c r="AX66" i="5"/>
  <c r="AY66" i="5"/>
  <c r="AZ66" i="5"/>
  <c r="BA66" i="5"/>
  <c r="BB66" i="5"/>
  <c r="BC66" i="5"/>
  <c r="BD66" i="5"/>
  <c r="BE66" i="5"/>
  <c r="BF66" i="5"/>
  <c r="BG66" i="5"/>
  <c r="BH66" i="5"/>
  <c r="BI66" i="5"/>
  <c r="BJ66" i="5"/>
  <c r="BK66" i="5"/>
  <c r="BL66" i="5"/>
  <c r="BM66" i="5"/>
  <c r="BN66" i="5"/>
  <c r="BO66" i="5"/>
  <c r="BP66" i="5"/>
  <c r="BQ66" i="5"/>
  <c r="BR66" i="5"/>
  <c r="BS66" i="5"/>
  <c r="BT66" i="5"/>
  <c r="BU66" i="5"/>
  <c r="BV66" i="5"/>
  <c r="BW66" i="5"/>
  <c r="BX66" i="5"/>
  <c r="BY66" i="5"/>
  <c r="BZ66" i="5"/>
  <c r="CA66" i="5"/>
  <c r="CB66" i="5"/>
  <c r="CC66" i="5"/>
  <c r="CD66" i="5"/>
  <c r="CE66" i="5"/>
  <c r="CF66" i="5"/>
  <c r="CG66" i="5"/>
  <c r="CH66" i="5"/>
  <c r="CI66" i="5"/>
  <c r="CJ66" i="5"/>
  <c r="CK66" i="5"/>
  <c r="CL66" i="5"/>
  <c r="CM66" i="5"/>
  <c r="CN66" i="5"/>
  <c r="CO66" i="5"/>
  <c r="CP66" i="5"/>
  <c r="CQ66" i="5"/>
  <c r="CR66" i="5"/>
  <c r="CS66" i="5"/>
  <c r="CT66" i="5"/>
  <c r="CU66" i="5"/>
  <c r="CV66" i="5"/>
  <c r="CW66" i="5"/>
  <c r="CX66" i="5"/>
  <c r="CY66" i="5"/>
  <c r="CZ66" i="5"/>
  <c r="DA66" i="5"/>
  <c r="DB66" i="5"/>
  <c r="DC66" i="5"/>
  <c r="DD66" i="5"/>
  <c r="DE66" i="5"/>
  <c r="DF66" i="5"/>
  <c r="DG66" i="5"/>
  <c r="DH66" i="5"/>
  <c r="DI66" i="5"/>
  <c r="DJ66" i="5"/>
  <c r="DK66" i="5"/>
  <c r="DL66" i="5"/>
  <c r="DM66" i="5"/>
  <c r="DN66" i="5"/>
  <c r="DO66" i="5"/>
  <c r="DP66" i="5"/>
  <c r="DQ66" i="5"/>
  <c r="DR66" i="5"/>
  <c r="DS66" i="5"/>
  <c r="DT66" i="5"/>
  <c r="DU66" i="5"/>
  <c r="DV66" i="5"/>
  <c r="DW66" i="5"/>
  <c r="DX66" i="5"/>
  <c r="DY66" i="5"/>
  <c r="DZ66" i="5"/>
  <c r="EA66" i="5"/>
  <c r="EB66" i="5"/>
  <c r="EC66" i="5"/>
  <c r="ED66" i="5"/>
  <c r="EE66" i="5"/>
  <c r="EF66" i="5"/>
  <c r="EG66" i="5"/>
  <c r="EH66" i="5"/>
  <c r="EI66" i="5"/>
  <c r="EJ66" i="5"/>
  <c r="EK66" i="5"/>
  <c r="EL66" i="5"/>
  <c r="EM66" i="5"/>
  <c r="EN66" i="5"/>
  <c r="EO66" i="5"/>
  <c r="EP66" i="5"/>
  <c r="EQ66" i="5"/>
  <c r="ER66" i="5"/>
  <c r="ES66" i="5"/>
  <c r="ET66" i="5"/>
  <c r="EU66" i="5"/>
  <c r="EV66" i="5"/>
  <c r="EW66" i="5"/>
  <c r="EX66" i="5"/>
  <c r="EY66" i="5"/>
  <c r="EZ66" i="5"/>
  <c r="FA66" i="5"/>
  <c r="FB66" i="5"/>
  <c r="FC66" i="5"/>
  <c r="FD66" i="5"/>
  <c r="FE66" i="5"/>
  <c r="FF66" i="5"/>
  <c r="FG66" i="5"/>
  <c r="FH66" i="5"/>
  <c r="FI66" i="5"/>
  <c r="FJ66" i="5"/>
  <c r="FK66" i="5"/>
  <c r="FL66" i="5"/>
  <c r="FM66" i="5"/>
  <c r="FN66" i="5"/>
  <c r="FO66" i="5"/>
  <c r="FP66" i="5"/>
  <c r="FQ66" i="5"/>
  <c r="FR66" i="5"/>
  <c r="FS66" i="5"/>
  <c r="FT66" i="5"/>
  <c r="FU66" i="5"/>
  <c r="FV66" i="5"/>
  <c r="FW66" i="5"/>
  <c r="FX66" i="5"/>
  <c r="FY66" i="5"/>
  <c r="FZ66" i="5"/>
  <c r="GA66" i="5"/>
  <c r="GB66" i="5"/>
  <c r="GC66" i="5"/>
  <c r="GD66" i="5"/>
  <c r="GE66" i="5"/>
  <c r="GF66" i="5"/>
  <c r="GG66" i="5"/>
  <c r="GH66" i="5"/>
  <c r="GI66" i="5"/>
  <c r="GJ66" i="5"/>
  <c r="GK66" i="5"/>
  <c r="GL66" i="5"/>
  <c r="GM66" i="5"/>
  <c r="GN66" i="5"/>
  <c r="GO66" i="5"/>
  <c r="GP66" i="5"/>
  <c r="GQ66" i="5"/>
  <c r="GR66" i="5"/>
  <c r="GS66" i="5"/>
  <c r="GT66" i="5"/>
  <c r="GU66" i="5"/>
  <c r="GV66" i="5"/>
  <c r="GW66" i="5"/>
  <c r="GX66" i="5"/>
  <c r="GY66" i="5"/>
  <c r="GZ66" i="5"/>
  <c r="HA66" i="5"/>
  <c r="C67" i="5"/>
  <c r="D67" i="5"/>
  <c r="AA67" i="5"/>
  <c r="AB67" i="5"/>
  <c r="AC67" i="5"/>
  <c r="AD67" i="5"/>
  <c r="AE67" i="5"/>
  <c r="AF67" i="5"/>
  <c r="AG67" i="5"/>
  <c r="AH67" i="5"/>
  <c r="AI67" i="5"/>
  <c r="AJ67" i="5"/>
  <c r="AK67" i="5"/>
  <c r="AL67" i="5"/>
  <c r="AM67" i="5"/>
  <c r="AN67" i="5"/>
  <c r="AO67" i="5"/>
  <c r="AP67" i="5"/>
  <c r="AQ67" i="5"/>
  <c r="AR67" i="5"/>
  <c r="AS67" i="5"/>
  <c r="AT67" i="5"/>
  <c r="AU67" i="5"/>
  <c r="AV67" i="5"/>
  <c r="AW67" i="5"/>
  <c r="AX67" i="5"/>
  <c r="AY67" i="5"/>
  <c r="AZ67" i="5"/>
  <c r="BA67" i="5"/>
  <c r="BB67" i="5"/>
  <c r="BC67" i="5"/>
  <c r="BD67" i="5"/>
  <c r="BE67" i="5"/>
  <c r="BF67" i="5"/>
  <c r="BG67" i="5"/>
  <c r="BH67" i="5"/>
  <c r="BI67" i="5"/>
  <c r="BJ67" i="5"/>
  <c r="BK67" i="5"/>
  <c r="BL67" i="5"/>
  <c r="BM67" i="5"/>
  <c r="BN67" i="5"/>
  <c r="BO67" i="5"/>
  <c r="BP67" i="5"/>
  <c r="BQ67" i="5"/>
  <c r="BR67" i="5"/>
  <c r="BS67" i="5"/>
  <c r="BT67" i="5"/>
  <c r="BU67" i="5"/>
  <c r="BV67" i="5"/>
  <c r="BW67" i="5"/>
  <c r="BX67" i="5"/>
  <c r="BY67" i="5"/>
  <c r="BZ67" i="5"/>
  <c r="CA67" i="5"/>
  <c r="CB67" i="5"/>
  <c r="CC67" i="5"/>
  <c r="CD67" i="5"/>
  <c r="CE67" i="5"/>
  <c r="CF67" i="5"/>
  <c r="CG67" i="5"/>
  <c r="CH67" i="5"/>
  <c r="CI67" i="5"/>
  <c r="CJ67" i="5"/>
  <c r="CK67" i="5"/>
  <c r="CL67" i="5"/>
  <c r="CM67" i="5"/>
  <c r="CN67" i="5"/>
  <c r="CO67" i="5"/>
  <c r="CP67" i="5"/>
  <c r="CQ67" i="5"/>
  <c r="CR67" i="5"/>
  <c r="CS67" i="5"/>
  <c r="CT67" i="5"/>
  <c r="CU67" i="5"/>
  <c r="CV67" i="5"/>
  <c r="CW67" i="5"/>
  <c r="CX67" i="5"/>
  <c r="CY67" i="5"/>
  <c r="CZ67" i="5"/>
  <c r="DA67" i="5"/>
  <c r="DB67" i="5"/>
  <c r="DC67" i="5"/>
  <c r="DD67" i="5"/>
  <c r="DE67" i="5"/>
  <c r="DF67" i="5"/>
  <c r="DG67" i="5"/>
  <c r="DH67" i="5"/>
  <c r="DI67" i="5"/>
  <c r="DJ67" i="5"/>
  <c r="DK67" i="5"/>
  <c r="DL67" i="5"/>
  <c r="DM67" i="5"/>
  <c r="DN67" i="5"/>
  <c r="DO67" i="5"/>
  <c r="DP67" i="5"/>
  <c r="DQ67" i="5"/>
  <c r="DR67" i="5"/>
  <c r="DS67" i="5"/>
  <c r="DT67" i="5"/>
  <c r="DU67" i="5"/>
  <c r="DV67" i="5"/>
  <c r="DW67" i="5"/>
  <c r="DX67" i="5"/>
  <c r="DY67" i="5"/>
  <c r="DZ67" i="5"/>
  <c r="EA67" i="5"/>
  <c r="EB67" i="5"/>
  <c r="EC67" i="5"/>
  <c r="ED67" i="5"/>
  <c r="EE67" i="5"/>
  <c r="EF67" i="5"/>
  <c r="EG67" i="5"/>
  <c r="EH67" i="5"/>
  <c r="EI67" i="5"/>
  <c r="EJ67" i="5"/>
  <c r="EK67" i="5"/>
  <c r="EL67" i="5"/>
  <c r="EM67" i="5"/>
  <c r="EN67" i="5"/>
  <c r="EO67" i="5"/>
  <c r="EP67" i="5"/>
  <c r="EQ67" i="5"/>
  <c r="ER67" i="5"/>
  <c r="ES67" i="5"/>
  <c r="ET67" i="5"/>
  <c r="EU67" i="5"/>
  <c r="EV67" i="5"/>
  <c r="EW67" i="5"/>
  <c r="EX67" i="5"/>
  <c r="EY67" i="5"/>
  <c r="EZ67" i="5"/>
  <c r="FA67" i="5"/>
  <c r="FB67" i="5"/>
  <c r="FC67" i="5"/>
  <c r="FD67" i="5"/>
  <c r="FE67" i="5"/>
  <c r="FF67" i="5"/>
  <c r="FG67" i="5"/>
  <c r="FH67" i="5"/>
  <c r="FI67" i="5"/>
  <c r="FJ67" i="5"/>
  <c r="FK67" i="5"/>
  <c r="FL67" i="5"/>
  <c r="FM67" i="5"/>
  <c r="FN67" i="5"/>
  <c r="FO67" i="5"/>
  <c r="FP67" i="5"/>
  <c r="FQ67" i="5"/>
  <c r="FR67" i="5"/>
  <c r="FS67" i="5"/>
  <c r="FT67" i="5"/>
  <c r="FU67" i="5"/>
  <c r="FV67" i="5"/>
  <c r="FW67" i="5"/>
  <c r="FX67" i="5"/>
  <c r="FY67" i="5"/>
  <c r="FZ67" i="5"/>
  <c r="GA67" i="5"/>
  <c r="GB67" i="5"/>
  <c r="GC67" i="5"/>
  <c r="GD67" i="5"/>
  <c r="GE67" i="5"/>
  <c r="GF67" i="5"/>
  <c r="GG67" i="5"/>
  <c r="GH67" i="5"/>
  <c r="GI67" i="5"/>
  <c r="GJ67" i="5"/>
  <c r="GK67" i="5"/>
  <c r="GL67" i="5"/>
  <c r="GM67" i="5"/>
  <c r="GN67" i="5"/>
  <c r="GO67" i="5"/>
  <c r="GP67" i="5"/>
  <c r="GQ67" i="5"/>
  <c r="GR67" i="5"/>
  <c r="GS67" i="5"/>
  <c r="GT67" i="5"/>
  <c r="GU67" i="5"/>
  <c r="GV67" i="5"/>
  <c r="GW67" i="5"/>
  <c r="GX67" i="5"/>
  <c r="GY67" i="5"/>
  <c r="GZ67" i="5"/>
  <c r="HA67" i="5"/>
  <c r="C68" i="5"/>
  <c r="AA68" i="5"/>
  <c r="AB68" i="5"/>
  <c r="AC68" i="5"/>
  <c r="AD68" i="5"/>
  <c r="AE68" i="5"/>
  <c r="AF68" i="5"/>
  <c r="AG68" i="5"/>
  <c r="AH68" i="5"/>
  <c r="AI68" i="5"/>
  <c r="AJ68" i="5"/>
  <c r="AK68" i="5"/>
  <c r="AL68" i="5"/>
  <c r="AM68" i="5"/>
  <c r="AN68" i="5"/>
  <c r="AO68" i="5"/>
  <c r="AP68" i="5"/>
  <c r="AQ68" i="5"/>
  <c r="AR68" i="5"/>
  <c r="AS68" i="5"/>
  <c r="AT68" i="5"/>
  <c r="AU68" i="5"/>
  <c r="AV68" i="5"/>
  <c r="AW68" i="5"/>
  <c r="AX68" i="5"/>
  <c r="AY68" i="5"/>
  <c r="AZ68" i="5"/>
  <c r="BA68" i="5"/>
  <c r="BB68" i="5"/>
  <c r="BC68" i="5"/>
  <c r="BD68" i="5"/>
  <c r="BE68" i="5"/>
  <c r="BF68" i="5"/>
  <c r="BG68" i="5"/>
  <c r="BH68" i="5"/>
  <c r="BI68" i="5"/>
  <c r="BJ68" i="5"/>
  <c r="BK68" i="5"/>
  <c r="BL68" i="5"/>
  <c r="BM68" i="5"/>
  <c r="BN68" i="5"/>
  <c r="BO68" i="5"/>
  <c r="BP68" i="5"/>
  <c r="BQ68" i="5"/>
  <c r="BR68" i="5"/>
  <c r="BS68" i="5"/>
  <c r="BT68" i="5"/>
  <c r="BU68" i="5"/>
  <c r="BV68" i="5"/>
  <c r="BW68" i="5"/>
  <c r="BX68" i="5"/>
  <c r="BY68" i="5"/>
  <c r="BZ68" i="5"/>
  <c r="CA68" i="5"/>
  <c r="CB68" i="5"/>
  <c r="CC68" i="5"/>
  <c r="CD68" i="5"/>
  <c r="CE68" i="5"/>
  <c r="CF68" i="5"/>
  <c r="CG68" i="5"/>
  <c r="CH68" i="5"/>
  <c r="CI68" i="5"/>
  <c r="CJ68" i="5"/>
  <c r="CK68" i="5"/>
  <c r="CL68" i="5"/>
  <c r="CM68" i="5"/>
  <c r="CN68" i="5"/>
  <c r="CO68" i="5"/>
  <c r="CP68" i="5"/>
  <c r="CQ68" i="5"/>
  <c r="CR68" i="5"/>
  <c r="CS68" i="5"/>
  <c r="CT68" i="5"/>
  <c r="CU68" i="5"/>
  <c r="CV68" i="5"/>
  <c r="CW68" i="5"/>
  <c r="CX68" i="5"/>
  <c r="CY68" i="5"/>
  <c r="CZ68" i="5"/>
  <c r="DA68" i="5"/>
  <c r="DB68" i="5"/>
  <c r="DC68" i="5"/>
  <c r="DD68" i="5"/>
  <c r="DE68" i="5"/>
  <c r="DF68" i="5"/>
  <c r="DG68" i="5"/>
  <c r="DH68" i="5"/>
  <c r="DI68" i="5"/>
  <c r="DJ68" i="5"/>
  <c r="DK68" i="5"/>
  <c r="DL68" i="5"/>
  <c r="DM68" i="5"/>
  <c r="DN68" i="5"/>
  <c r="DO68" i="5"/>
  <c r="DP68" i="5"/>
  <c r="DQ68" i="5"/>
  <c r="DR68" i="5"/>
  <c r="DS68" i="5"/>
  <c r="DT68" i="5"/>
  <c r="DU68" i="5"/>
  <c r="DV68" i="5"/>
  <c r="DW68" i="5"/>
  <c r="DX68" i="5"/>
  <c r="DY68" i="5"/>
  <c r="DZ68" i="5"/>
  <c r="EA68" i="5"/>
  <c r="EB68" i="5"/>
  <c r="EC68" i="5"/>
  <c r="ED68" i="5"/>
  <c r="EE68" i="5"/>
  <c r="EF68" i="5"/>
  <c r="EG68" i="5"/>
  <c r="EH68" i="5"/>
  <c r="EI68" i="5"/>
  <c r="EJ68" i="5"/>
  <c r="EK68" i="5"/>
  <c r="EL68" i="5"/>
  <c r="EM68" i="5"/>
  <c r="EN68" i="5"/>
  <c r="EO68" i="5"/>
  <c r="EP68" i="5"/>
  <c r="EQ68" i="5"/>
  <c r="ER68" i="5"/>
  <c r="ES68" i="5"/>
  <c r="ET68" i="5"/>
  <c r="EU68" i="5"/>
  <c r="EV68" i="5"/>
  <c r="EW68" i="5"/>
  <c r="EX68" i="5"/>
  <c r="EY68" i="5"/>
  <c r="EZ68" i="5"/>
  <c r="FA68" i="5"/>
  <c r="FB68" i="5"/>
  <c r="FC68" i="5"/>
  <c r="FD68" i="5"/>
  <c r="FE68" i="5"/>
  <c r="FF68" i="5"/>
  <c r="FG68" i="5"/>
  <c r="FH68" i="5"/>
  <c r="FI68" i="5"/>
  <c r="FJ68" i="5"/>
  <c r="FK68" i="5"/>
  <c r="FL68" i="5"/>
  <c r="FM68" i="5"/>
  <c r="FN68" i="5"/>
  <c r="FO68" i="5"/>
  <c r="FP68" i="5"/>
  <c r="FQ68" i="5"/>
  <c r="FR68" i="5"/>
  <c r="FS68" i="5"/>
  <c r="FT68" i="5"/>
  <c r="FU68" i="5"/>
  <c r="FV68" i="5"/>
  <c r="FW68" i="5"/>
  <c r="FX68" i="5"/>
  <c r="FY68" i="5"/>
  <c r="FZ68" i="5"/>
  <c r="GA68" i="5"/>
  <c r="GB68" i="5"/>
  <c r="GC68" i="5"/>
  <c r="GD68" i="5"/>
  <c r="GE68" i="5"/>
  <c r="GF68" i="5"/>
  <c r="GG68" i="5"/>
  <c r="GH68" i="5"/>
  <c r="GI68" i="5"/>
  <c r="GJ68" i="5"/>
  <c r="GK68" i="5"/>
  <c r="GL68" i="5"/>
  <c r="GM68" i="5"/>
  <c r="GN68" i="5"/>
  <c r="GO68" i="5"/>
  <c r="GP68" i="5"/>
  <c r="GQ68" i="5"/>
  <c r="GR68" i="5"/>
  <c r="GS68" i="5"/>
  <c r="GT68" i="5"/>
  <c r="GU68" i="5"/>
  <c r="GV68" i="5"/>
  <c r="GW68" i="5"/>
  <c r="GX68" i="5"/>
  <c r="GY68" i="5"/>
  <c r="GZ68" i="5"/>
  <c r="HA68" i="5"/>
  <c r="C69" i="5"/>
  <c r="D69" i="5"/>
  <c r="AA69" i="5"/>
  <c r="AB69" i="5"/>
  <c r="AC69" i="5"/>
  <c r="AD69" i="5"/>
  <c r="AE69" i="5"/>
  <c r="AF69" i="5"/>
  <c r="AG69" i="5"/>
  <c r="AH69" i="5"/>
  <c r="AI69" i="5"/>
  <c r="AJ69" i="5"/>
  <c r="AK69" i="5"/>
  <c r="AL69" i="5"/>
  <c r="AM69" i="5"/>
  <c r="AN69" i="5"/>
  <c r="AO69" i="5"/>
  <c r="AP69" i="5"/>
  <c r="AQ69" i="5"/>
  <c r="AR69" i="5"/>
  <c r="AS69" i="5"/>
  <c r="AT69" i="5"/>
  <c r="AU69" i="5"/>
  <c r="AV69" i="5"/>
  <c r="AW69" i="5"/>
  <c r="AX69" i="5"/>
  <c r="AY69" i="5"/>
  <c r="AZ69" i="5"/>
  <c r="BA69" i="5"/>
  <c r="BB69" i="5"/>
  <c r="BC69" i="5"/>
  <c r="BD69" i="5"/>
  <c r="BE69" i="5"/>
  <c r="BF69" i="5"/>
  <c r="BG69" i="5"/>
  <c r="BH69" i="5"/>
  <c r="BI69" i="5"/>
  <c r="BJ69" i="5"/>
  <c r="BK69" i="5"/>
  <c r="BL69" i="5"/>
  <c r="BM69" i="5"/>
  <c r="BN69" i="5"/>
  <c r="BO69" i="5"/>
  <c r="BP69" i="5"/>
  <c r="BQ69" i="5"/>
  <c r="BR69" i="5"/>
  <c r="BS69" i="5"/>
  <c r="BT69" i="5"/>
  <c r="BU69" i="5"/>
  <c r="BV69" i="5"/>
  <c r="BW69" i="5"/>
  <c r="BX69" i="5"/>
  <c r="BY69" i="5"/>
  <c r="BZ69" i="5"/>
  <c r="CA69" i="5"/>
  <c r="CB69" i="5"/>
  <c r="CC69" i="5"/>
  <c r="CD69" i="5"/>
  <c r="CE69" i="5"/>
  <c r="CF69" i="5"/>
  <c r="CG69" i="5"/>
  <c r="CH69" i="5"/>
  <c r="CI69" i="5"/>
  <c r="CJ69" i="5"/>
  <c r="CK69" i="5"/>
  <c r="CL69" i="5"/>
  <c r="CM69" i="5"/>
  <c r="CN69" i="5"/>
  <c r="CO69" i="5"/>
  <c r="CP69" i="5"/>
  <c r="CQ69" i="5"/>
  <c r="CR69" i="5"/>
  <c r="CS69" i="5"/>
  <c r="CT69" i="5"/>
  <c r="CU69" i="5"/>
  <c r="CV69" i="5"/>
  <c r="CW69" i="5"/>
  <c r="CX69" i="5"/>
  <c r="CY69" i="5"/>
  <c r="CZ69" i="5"/>
  <c r="DA69" i="5"/>
  <c r="DB69" i="5"/>
  <c r="DC69" i="5"/>
  <c r="DD69" i="5"/>
  <c r="DE69" i="5"/>
  <c r="DF69" i="5"/>
  <c r="DG69" i="5"/>
  <c r="DH69" i="5"/>
  <c r="DI69" i="5"/>
  <c r="DJ69" i="5"/>
  <c r="DK69" i="5"/>
  <c r="DL69" i="5"/>
  <c r="DM69" i="5"/>
  <c r="DN69" i="5"/>
  <c r="DO69" i="5"/>
  <c r="DP69" i="5"/>
  <c r="DQ69" i="5"/>
  <c r="DR69" i="5"/>
  <c r="DS69" i="5"/>
  <c r="DT69" i="5"/>
  <c r="DU69" i="5"/>
  <c r="DV69" i="5"/>
  <c r="DW69" i="5"/>
  <c r="DX69" i="5"/>
  <c r="DY69" i="5"/>
  <c r="DZ69" i="5"/>
  <c r="EA69" i="5"/>
  <c r="EB69" i="5"/>
  <c r="EC69" i="5"/>
  <c r="ED69" i="5"/>
  <c r="EE69" i="5"/>
  <c r="EF69" i="5"/>
  <c r="EG69" i="5"/>
  <c r="EH69" i="5"/>
  <c r="EI69" i="5"/>
  <c r="EJ69" i="5"/>
  <c r="EK69" i="5"/>
  <c r="EL69" i="5"/>
  <c r="EM69" i="5"/>
  <c r="EN69" i="5"/>
  <c r="EO69" i="5"/>
  <c r="EP69" i="5"/>
  <c r="EQ69" i="5"/>
  <c r="ER69" i="5"/>
  <c r="ES69" i="5"/>
  <c r="ET69" i="5"/>
  <c r="EU69" i="5"/>
  <c r="EV69" i="5"/>
  <c r="EW69" i="5"/>
  <c r="EX69" i="5"/>
  <c r="EY69" i="5"/>
  <c r="EZ69" i="5"/>
  <c r="FA69" i="5"/>
  <c r="FB69" i="5"/>
  <c r="FC69" i="5"/>
  <c r="FD69" i="5"/>
  <c r="FE69" i="5"/>
  <c r="FF69" i="5"/>
  <c r="FG69" i="5"/>
  <c r="FH69" i="5"/>
  <c r="FI69" i="5"/>
  <c r="FJ69" i="5"/>
  <c r="FK69" i="5"/>
  <c r="FL69" i="5"/>
  <c r="FM69" i="5"/>
  <c r="FN69" i="5"/>
  <c r="FO69" i="5"/>
  <c r="FP69" i="5"/>
  <c r="FQ69" i="5"/>
  <c r="FR69" i="5"/>
  <c r="FS69" i="5"/>
  <c r="FT69" i="5"/>
  <c r="FU69" i="5"/>
  <c r="FV69" i="5"/>
  <c r="FW69" i="5"/>
  <c r="FX69" i="5"/>
  <c r="FY69" i="5"/>
  <c r="FZ69" i="5"/>
  <c r="GA69" i="5"/>
  <c r="GB69" i="5"/>
  <c r="GC69" i="5"/>
  <c r="GD69" i="5"/>
  <c r="GE69" i="5"/>
  <c r="GF69" i="5"/>
  <c r="GG69" i="5"/>
  <c r="GH69" i="5"/>
  <c r="GI69" i="5"/>
  <c r="GJ69" i="5"/>
  <c r="GK69" i="5"/>
  <c r="GL69" i="5"/>
  <c r="GM69" i="5"/>
  <c r="GN69" i="5"/>
  <c r="GO69" i="5"/>
  <c r="GP69" i="5"/>
  <c r="GQ69" i="5"/>
  <c r="GR69" i="5"/>
  <c r="GS69" i="5"/>
  <c r="GT69" i="5"/>
  <c r="GU69" i="5"/>
  <c r="GV69" i="5"/>
  <c r="GW69" i="5"/>
  <c r="GX69" i="5"/>
  <c r="GY69" i="5"/>
  <c r="GZ69" i="5"/>
  <c r="HA69" i="5"/>
  <c r="C70" i="5"/>
  <c r="AA70" i="5"/>
  <c r="AB70" i="5"/>
  <c r="AC70" i="5"/>
  <c r="AD70" i="5"/>
  <c r="AE70" i="5"/>
  <c r="AF70" i="5"/>
  <c r="AG70" i="5"/>
  <c r="AH70" i="5"/>
  <c r="AI70" i="5"/>
  <c r="AJ70" i="5"/>
  <c r="AK70" i="5"/>
  <c r="AL70" i="5"/>
  <c r="AM70" i="5"/>
  <c r="AN70" i="5"/>
  <c r="AO70" i="5"/>
  <c r="AP70" i="5"/>
  <c r="AQ70" i="5"/>
  <c r="AR70" i="5"/>
  <c r="AS70" i="5"/>
  <c r="AT70" i="5"/>
  <c r="AU70" i="5"/>
  <c r="AV70" i="5"/>
  <c r="AW70" i="5"/>
  <c r="AX70" i="5"/>
  <c r="AY70" i="5"/>
  <c r="AZ70" i="5"/>
  <c r="BA70" i="5"/>
  <c r="BB70" i="5"/>
  <c r="BC70" i="5"/>
  <c r="BD70" i="5"/>
  <c r="BE70" i="5"/>
  <c r="BF70" i="5"/>
  <c r="BG70" i="5"/>
  <c r="BH70" i="5"/>
  <c r="BI70" i="5"/>
  <c r="BJ70" i="5"/>
  <c r="BK70" i="5"/>
  <c r="BL70" i="5"/>
  <c r="BM70" i="5"/>
  <c r="BN70" i="5"/>
  <c r="BO70" i="5"/>
  <c r="BP70" i="5"/>
  <c r="BQ70" i="5"/>
  <c r="BR70" i="5"/>
  <c r="BS70" i="5"/>
  <c r="BT70" i="5"/>
  <c r="BU70" i="5"/>
  <c r="BV70" i="5"/>
  <c r="BW70" i="5"/>
  <c r="BX70" i="5"/>
  <c r="BY70" i="5"/>
  <c r="BZ70" i="5"/>
  <c r="CA70" i="5"/>
  <c r="CB70" i="5"/>
  <c r="CC70" i="5"/>
  <c r="CD70" i="5"/>
  <c r="CE70" i="5"/>
  <c r="CF70" i="5"/>
  <c r="CG70" i="5"/>
  <c r="CH70" i="5"/>
  <c r="CI70" i="5"/>
  <c r="CJ70" i="5"/>
  <c r="CK70" i="5"/>
  <c r="CL70" i="5"/>
  <c r="CM70" i="5"/>
  <c r="CN70" i="5"/>
  <c r="CO70" i="5"/>
  <c r="CP70" i="5"/>
  <c r="CQ70" i="5"/>
  <c r="CR70" i="5"/>
  <c r="CS70" i="5"/>
  <c r="CT70" i="5"/>
  <c r="CU70" i="5"/>
  <c r="CV70" i="5"/>
  <c r="CW70" i="5"/>
  <c r="CX70" i="5"/>
  <c r="CY70" i="5"/>
  <c r="CZ70" i="5"/>
  <c r="DA70" i="5"/>
  <c r="DB70" i="5"/>
  <c r="DC70" i="5"/>
  <c r="DD70" i="5"/>
  <c r="DE70" i="5"/>
  <c r="DF70" i="5"/>
  <c r="DG70" i="5"/>
  <c r="DH70" i="5"/>
  <c r="DI70" i="5"/>
  <c r="DJ70" i="5"/>
  <c r="DK70" i="5"/>
  <c r="DL70" i="5"/>
  <c r="DM70" i="5"/>
  <c r="DN70" i="5"/>
  <c r="DO70" i="5"/>
  <c r="DP70" i="5"/>
  <c r="DQ70" i="5"/>
  <c r="DR70" i="5"/>
  <c r="DS70" i="5"/>
  <c r="DT70" i="5"/>
  <c r="DU70" i="5"/>
  <c r="DV70" i="5"/>
  <c r="DW70" i="5"/>
  <c r="DX70" i="5"/>
  <c r="DY70" i="5"/>
  <c r="DZ70" i="5"/>
  <c r="EA70" i="5"/>
  <c r="EB70" i="5"/>
  <c r="EC70" i="5"/>
  <c r="ED70" i="5"/>
  <c r="EE70" i="5"/>
  <c r="EF70" i="5"/>
  <c r="EG70" i="5"/>
  <c r="EH70" i="5"/>
  <c r="EI70" i="5"/>
  <c r="EJ70" i="5"/>
  <c r="EK70" i="5"/>
  <c r="EL70" i="5"/>
  <c r="EM70" i="5"/>
  <c r="EN70" i="5"/>
  <c r="EO70" i="5"/>
  <c r="EP70" i="5"/>
  <c r="EQ70" i="5"/>
  <c r="ER70" i="5"/>
  <c r="ES70" i="5"/>
  <c r="ET70" i="5"/>
  <c r="EU70" i="5"/>
  <c r="EV70" i="5"/>
  <c r="EW70" i="5"/>
  <c r="EX70" i="5"/>
  <c r="EY70" i="5"/>
  <c r="EZ70" i="5"/>
  <c r="FA70" i="5"/>
  <c r="FB70" i="5"/>
  <c r="FC70" i="5"/>
  <c r="FD70" i="5"/>
  <c r="FE70" i="5"/>
  <c r="FF70" i="5"/>
  <c r="FG70" i="5"/>
  <c r="FH70" i="5"/>
  <c r="FI70" i="5"/>
  <c r="FJ70" i="5"/>
  <c r="FK70" i="5"/>
  <c r="FL70" i="5"/>
  <c r="FM70" i="5"/>
  <c r="FN70" i="5"/>
  <c r="FO70" i="5"/>
  <c r="FP70" i="5"/>
  <c r="FQ70" i="5"/>
  <c r="FR70" i="5"/>
  <c r="FS70" i="5"/>
  <c r="FT70" i="5"/>
  <c r="FU70" i="5"/>
  <c r="FV70" i="5"/>
  <c r="FW70" i="5"/>
  <c r="FX70" i="5"/>
  <c r="FY70" i="5"/>
  <c r="FZ70" i="5"/>
  <c r="GA70" i="5"/>
  <c r="GB70" i="5"/>
  <c r="GC70" i="5"/>
  <c r="GD70" i="5"/>
  <c r="GE70" i="5"/>
  <c r="GF70" i="5"/>
  <c r="GG70" i="5"/>
  <c r="GH70" i="5"/>
  <c r="GI70" i="5"/>
  <c r="GJ70" i="5"/>
  <c r="GK70" i="5"/>
  <c r="GL70" i="5"/>
  <c r="GM70" i="5"/>
  <c r="GN70" i="5"/>
  <c r="GO70" i="5"/>
  <c r="GP70" i="5"/>
  <c r="GQ70" i="5"/>
  <c r="GR70" i="5"/>
  <c r="GS70" i="5"/>
  <c r="GT70" i="5"/>
  <c r="GU70" i="5"/>
  <c r="GV70" i="5"/>
  <c r="GW70" i="5"/>
  <c r="GX70" i="5"/>
  <c r="GY70" i="5"/>
  <c r="GZ70" i="5"/>
  <c r="HA70" i="5"/>
  <c r="D2" i="8"/>
  <c r="E2" i="8"/>
  <c r="F2" i="8"/>
  <c r="G2" i="8"/>
  <c r="H2" i="8"/>
  <c r="I2" i="8"/>
  <c r="J2" i="8"/>
  <c r="K2" i="8"/>
  <c r="L2" i="8"/>
  <c r="M2" i="8"/>
  <c r="N2" i="8"/>
  <c r="O2" i="8"/>
  <c r="P2" i="8"/>
  <c r="Q2" i="8"/>
  <c r="R2" i="8"/>
  <c r="S2" i="8"/>
  <c r="T2" i="8"/>
  <c r="U2" i="8"/>
  <c r="V2" i="8"/>
  <c r="W2" i="8"/>
  <c r="X2" i="8"/>
  <c r="Y2" i="8"/>
  <c r="Z2" i="8"/>
  <c r="HK6" i="8"/>
  <c r="HJ9" i="5"/>
  <c r="HJ12" i="5"/>
  <c r="HJ13" i="5"/>
  <c r="HJ14" i="5"/>
  <c r="HK14" i="5"/>
  <c r="HJ15" i="5"/>
  <c r="HJ17" i="5"/>
  <c r="HK17" i="5"/>
  <c r="HJ19" i="5"/>
  <c r="HJ20" i="5"/>
  <c r="HJ21" i="5"/>
  <c r="HJ22" i="5"/>
  <c r="HK22" i="5"/>
  <c r="HK24" i="8"/>
  <c r="HJ33" i="5"/>
  <c r="HJ35" i="5"/>
  <c r="HK35" i="5"/>
  <c r="HJ37" i="5"/>
  <c r="HJ38" i="5"/>
  <c r="HJ40" i="5"/>
  <c r="HK40" i="5"/>
  <c r="HJ42" i="5"/>
  <c r="HJ43" i="5"/>
  <c r="HJ44" i="5"/>
  <c r="HJ45" i="5"/>
  <c r="HJ46" i="5"/>
  <c r="HJ47" i="5"/>
  <c r="HJ48" i="5"/>
  <c r="HJ49" i="5"/>
  <c r="HJ51" i="5"/>
  <c r="HK51" i="5"/>
  <c r="HJ55" i="5"/>
  <c r="HJ57" i="5"/>
  <c r="HJ60" i="5"/>
  <c r="HK61" i="8"/>
  <c r="HJ62" i="5"/>
  <c r="HJ65" i="5"/>
  <c r="HJ66" i="5"/>
  <c r="HJ67" i="5"/>
  <c r="HK67" i="5"/>
  <c r="HJ68" i="5"/>
  <c r="HJ69" i="5"/>
  <c r="HL71" i="8"/>
  <c r="HM71" i="8"/>
  <c r="HN71" i="8"/>
  <c r="D136" i="5"/>
  <c r="D70" i="5"/>
  <c r="D66" i="5"/>
  <c r="D62" i="5"/>
  <c r="D56" i="5"/>
  <c r="D46" i="5"/>
  <c r="D42" i="5"/>
  <c r="D38" i="5"/>
  <c r="D34" i="5"/>
  <c r="D21" i="5"/>
  <c r="D18" i="5"/>
  <c r="D16" i="5"/>
  <c r="D12" i="5"/>
  <c r="D9" i="5"/>
  <c r="D5" i="5"/>
  <c r="D68" i="5"/>
  <c r="D64" i="5"/>
  <c r="D61" i="5"/>
  <c r="D58" i="5"/>
  <c r="D48" i="5"/>
  <c r="D44" i="5"/>
  <c r="D40" i="5"/>
  <c r="D36" i="5"/>
  <c r="D32" i="5"/>
  <c r="D29" i="5"/>
  <c r="D26" i="5"/>
  <c r="D23" i="5"/>
  <c r="D19" i="5"/>
  <c r="D17" i="5"/>
  <c r="D14" i="5"/>
  <c r="D6" i="5"/>
  <c r="HK55" i="8"/>
  <c r="HK57" i="8"/>
  <c r="HK39" i="8"/>
  <c r="HK58" i="8"/>
  <c r="HK98" i="8"/>
  <c r="HJ102" i="5"/>
  <c r="HK28" i="8"/>
  <c r="HK54" i="8"/>
  <c r="HJ30" i="5"/>
  <c r="HK16" i="8"/>
  <c r="HJ99" i="5"/>
  <c r="HK108" i="8"/>
  <c r="HJ134" i="5"/>
  <c r="HK33" i="8"/>
  <c r="HJ95" i="5"/>
  <c r="HK109" i="8"/>
  <c r="HJ109" i="5"/>
  <c r="HK116" i="8"/>
  <c r="HJ122" i="5"/>
  <c r="HK31" i="8"/>
  <c r="HK69" i="8"/>
  <c r="HK49" i="8"/>
  <c r="HK70" i="8"/>
  <c r="HJ41" i="5"/>
  <c r="HK37" i="8"/>
  <c r="HJ18" i="5"/>
  <c r="HK18" i="5"/>
  <c r="HJ123" i="5"/>
  <c r="HK15" i="8"/>
  <c r="HK65" i="8"/>
  <c r="HK42" i="8"/>
  <c r="HK50" i="8"/>
  <c r="HK9" i="8"/>
  <c r="HK92" i="8"/>
  <c r="HK48" i="8"/>
  <c r="HK90" i="8"/>
  <c r="HK117" i="8"/>
  <c r="HK127" i="8"/>
  <c r="HK100" i="8"/>
  <c r="HK60" i="8"/>
  <c r="HK44" i="8"/>
  <c r="HK12" i="8"/>
  <c r="HK83" i="8"/>
  <c r="HK115" i="8"/>
  <c r="HK8" i="8"/>
  <c r="HK66" i="8"/>
  <c r="HK23" i="8"/>
  <c r="BX71" i="5"/>
  <c r="F136" i="5"/>
  <c r="E6" i="5"/>
  <c r="E136" i="5"/>
  <c r="E8" i="5"/>
  <c r="E11" i="5"/>
  <c r="E15" i="5"/>
  <c r="E20" i="5"/>
  <c r="E24" i="5"/>
  <c r="E27" i="5"/>
  <c r="E30" i="5"/>
  <c r="E33" i="5"/>
  <c r="E37" i="5"/>
  <c r="E41" i="5"/>
  <c r="E45" i="5"/>
  <c r="E49" i="5"/>
  <c r="E51" i="5"/>
  <c r="E53" i="5"/>
  <c r="E55" i="5"/>
  <c r="E59" i="5"/>
  <c r="E65" i="5"/>
  <c r="E69" i="5"/>
  <c r="E23" i="5"/>
  <c r="E26" i="5"/>
  <c r="E29" i="5"/>
  <c r="E32" i="5"/>
  <c r="E36" i="5"/>
  <c r="E40" i="5"/>
  <c r="E44" i="5"/>
  <c r="E48" i="5"/>
  <c r="E58" i="5"/>
  <c r="E14" i="5"/>
  <c r="E17" i="5"/>
  <c r="E19" i="5"/>
  <c r="E61" i="5"/>
  <c r="E64" i="5"/>
  <c r="E68" i="5"/>
  <c r="E7" i="5"/>
  <c r="E10" i="5"/>
  <c r="E13" i="5"/>
  <c r="E22" i="5"/>
  <c r="E25" i="5"/>
  <c r="E28" i="5"/>
  <c r="E31" i="5"/>
  <c r="E35" i="5"/>
  <c r="E39" i="5"/>
  <c r="E43" i="5"/>
  <c r="E47" i="5"/>
  <c r="E50" i="5"/>
  <c r="E52" i="5"/>
  <c r="E54" i="5"/>
  <c r="E57" i="5"/>
  <c r="E60" i="5"/>
  <c r="E63" i="5"/>
  <c r="E67" i="5"/>
  <c r="E5" i="5"/>
  <c r="E9" i="5"/>
  <c r="E12" i="5"/>
  <c r="E16" i="5"/>
  <c r="E18" i="5"/>
  <c r="E21" i="5"/>
  <c r="E34" i="5"/>
  <c r="E38" i="5"/>
  <c r="E42" i="5"/>
  <c r="E46" i="5"/>
  <c r="E56" i="5"/>
  <c r="E62" i="5"/>
  <c r="E66" i="5"/>
  <c r="E70" i="5"/>
  <c r="F5" i="5"/>
  <c r="F9" i="5"/>
  <c r="F13" i="5"/>
  <c r="F17" i="5"/>
  <c r="F6" i="5"/>
  <c r="F10" i="5"/>
  <c r="F14" i="5"/>
  <c r="F18" i="5"/>
  <c r="F22" i="5"/>
  <c r="F26" i="5"/>
  <c r="F30" i="5"/>
  <c r="F34" i="5"/>
  <c r="F7" i="5"/>
  <c r="F11" i="5"/>
  <c r="F15" i="5"/>
  <c r="F19" i="5"/>
  <c r="F23" i="5"/>
  <c r="F27" i="5"/>
  <c r="F31" i="5"/>
  <c r="F35" i="5"/>
  <c r="F8" i="5"/>
  <c r="F12" i="5"/>
  <c r="F16" i="5"/>
  <c r="F20" i="5"/>
  <c r="F24" i="5"/>
  <c r="F28" i="5"/>
  <c r="F32" i="5"/>
  <c r="F36" i="5"/>
  <c r="F21" i="5"/>
  <c r="F29" i="5"/>
  <c r="F37" i="5"/>
  <c r="F42" i="5"/>
  <c r="F46" i="5"/>
  <c r="F50" i="5"/>
  <c r="F54" i="5"/>
  <c r="F58" i="5"/>
  <c r="F62" i="5"/>
  <c r="F66" i="5"/>
  <c r="F70" i="5"/>
  <c r="F39" i="5"/>
  <c r="F43" i="5"/>
  <c r="F47" i="5"/>
  <c r="F51" i="5"/>
  <c r="F55" i="5"/>
  <c r="F59" i="5"/>
  <c r="F63" i="5"/>
  <c r="F67" i="5"/>
  <c r="F25" i="5"/>
  <c r="F33" i="5"/>
  <c r="F38" i="5"/>
  <c r="F40" i="5"/>
  <c r="F41" i="5"/>
  <c r="F45" i="5"/>
  <c r="F49" i="5"/>
  <c r="F53" i="5"/>
  <c r="F57" i="5"/>
  <c r="F61" i="5"/>
  <c r="F65" i="5"/>
  <c r="F69" i="5"/>
  <c r="F48" i="5"/>
  <c r="F56" i="5"/>
  <c r="F64" i="5"/>
  <c r="F44" i="5"/>
  <c r="F52" i="5"/>
  <c r="F60" i="5"/>
  <c r="F68" i="5"/>
  <c r="G136" i="5"/>
  <c r="G8" i="5"/>
  <c r="G12" i="5"/>
  <c r="G16" i="5"/>
  <c r="G5" i="5"/>
  <c r="G9" i="5"/>
  <c r="G13" i="5"/>
  <c r="G17" i="5"/>
  <c r="G21" i="5"/>
  <c r="G25" i="5"/>
  <c r="G29" i="5"/>
  <c r="G33" i="5"/>
  <c r="G37" i="5"/>
  <c r="G6" i="5"/>
  <c r="G10" i="5"/>
  <c r="G14" i="5"/>
  <c r="G18" i="5"/>
  <c r="G22" i="5"/>
  <c r="G26" i="5"/>
  <c r="G30" i="5"/>
  <c r="G34" i="5"/>
  <c r="G38" i="5"/>
  <c r="G7" i="5"/>
  <c r="G11" i="5"/>
  <c r="G15" i="5"/>
  <c r="G19" i="5"/>
  <c r="G23" i="5"/>
  <c r="G27" i="5"/>
  <c r="G31" i="5"/>
  <c r="G35" i="5"/>
  <c r="G41" i="5"/>
  <c r="G45" i="5"/>
  <c r="G49" i="5"/>
  <c r="G53" i="5"/>
  <c r="G57" i="5"/>
  <c r="G61" i="5"/>
  <c r="G65" i="5"/>
  <c r="G69" i="5"/>
  <c r="G24" i="5"/>
  <c r="G32" i="5"/>
  <c r="G42" i="5"/>
  <c r="G46" i="5"/>
  <c r="G50" i="5"/>
  <c r="G54" i="5"/>
  <c r="G58" i="5"/>
  <c r="G62" i="5"/>
  <c r="G66" i="5"/>
  <c r="G70" i="5"/>
  <c r="G39" i="5"/>
  <c r="G20" i="5"/>
  <c r="G28" i="5"/>
  <c r="G36" i="5"/>
  <c r="G40" i="5"/>
  <c r="G44" i="5"/>
  <c r="G48" i="5"/>
  <c r="G52" i="5"/>
  <c r="G56" i="5"/>
  <c r="G60" i="5"/>
  <c r="G64" i="5"/>
  <c r="G68" i="5"/>
  <c r="G43" i="5"/>
  <c r="G51" i="5"/>
  <c r="G59" i="5"/>
  <c r="G67" i="5"/>
  <c r="G47" i="5"/>
  <c r="G55" i="5"/>
  <c r="G63" i="5"/>
  <c r="H136" i="5"/>
  <c r="H7" i="5"/>
  <c r="H11" i="5"/>
  <c r="H15" i="5"/>
  <c r="H19" i="5"/>
  <c r="H8" i="5"/>
  <c r="H12" i="5"/>
  <c r="H16" i="5"/>
  <c r="H20" i="5"/>
  <c r="H24" i="5"/>
  <c r="H28" i="5"/>
  <c r="H32" i="5"/>
  <c r="H36" i="5"/>
  <c r="H5" i="5"/>
  <c r="H9" i="5"/>
  <c r="H13" i="5"/>
  <c r="H17" i="5"/>
  <c r="H21" i="5"/>
  <c r="H25" i="5"/>
  <c r="H29" i="5"/>
  <c r="H33" i="5"/>
  <c r="H37" i="5"/>
  <c r="H6" i="5"/>
  <c r="H10" i="5"/>
  <c r="H14" i="5"/>
  <c r="H18" i="5"/>
  <c r="H22" i="5"/>
  <c r="H26" i="5"/>
  <c r="H30" i="5"/>
  <c r="H34" i="5"/>
  <c r="H38" i="5"/>
  <c r="H40" i="5"/>
  <c r="H44" i="5"/>
  <c r="H48" i="5"/>
  <c r="H52" i="5"/>
  <c r="H56" i="5"/>
  <c r="H60" i="5"/>
  <c r="H64" i="5"/>
  <c r="H68" i="5"/>
  <c r="H23" i="5"/>
  <c r="H31" i="5"/>
  <c r="H41" i="5"/>
  <c r="H45" i="5"/>
  <c r="H49" i="5"/>
  <c r="H53" i="5"/>
  <c r="H57" i="5"/>
  <c r="H61" i="5"/>
  <c r="H65" i="5"/>
  <c r="H69" i="5"/>
  <c r="H27" i="5"/>
  <c r="H35" i="5"/>
  <c r="H39" i="5"/>
  <c r="H43" i="5"/>
  <c r="H47" i="5"/>
  <c r="H51" i="5"/>
  <c r="H55" i="5"/>
  <c r="H59" i="5"/>
  <c r="H63" i="5"/>
  <c r="H67" i="5"/>
  <c r="H42" i="5"/>
  <c r="H50" i="5"/>
  <c r="H58" i="5"/>
  <c r="H66" i="5"/>
  <c r="H46" i="5"/>
  <c r="H54" i="5"/>
  <c r="H62" i="5"/>
  <c r="H70" i="5"/>
  <c r="I136" i="5"/>
  <c r="I6" i="5"/>
  <c r="I10" i="5"/>
  <c r="I14" i="5"/>
  <c r="I18" i="5"/>
  <c r="I7" i="5"/>
  <c r="I11" i="5"/>
  <c r="I15" i="5"/>
  <c r="I19" i="5"/>
  <c r="I23" i="5"/>
  <c r="I27" i="5"/>
  <c r="I31" i="5"/>
  <c r="I35" i="5"/>
  <c r="I8" i="5"/>
  <c r="I12" i="5"/>
  <c r="I16" i="5"/>
  <c r="I20" i="5"/>
  <c r="I24" i="5"/>
  <c r="I28" i="5"/>
  <c r="I32" i="5"/>
  <c r="I36" i="5"/>
  <c r="I5" i="5"/>
  <c r="I9" i="5"/>
  <c r="I13" i="5"/>
  <c r="I17" i="5"/>
  <c r="I21" i="5"/>
  <c r="I25" i="5"/>
  <c r="I29" i="5"/>
  <c r="I33" i="5"/>
  <c r="I37" i="5"/>
  <c r="I39" i="5"/>
  <c r="I43" i="5"/>
  <c r="I47" i="5"/>
  <c r="I51" i="5"/>
  <c r="I55" i="5"/>
  <c r="I59" i="5"/>
  <c r="I63" i="5"/>
  <c r="I67" i="5"/>
  <c r="I22" i="5"/>
  <c r="I30" i="5"/>
  <c r="I40" i="5"/>
  <c r="I44" i="5"/>
  <c r="I48" i="5"/>
  <c r="I52" i="5"/>
  <c r="I56" i="5"/>
  <c r="I60" i="5"/>
  <c r="I64" i="5"/>
  <c r="I68" i="5"/>
  <c r="I41" i="5"/>
  <c r="I26" i="5"/>
  <c r="I34" i="5"/>
  <c r="I38" i="5"/>
  <c r="I42" i="5"/>
  <c r="I46" i="5"/>
  <c r="I50" i="5"/>
  <c r="I54" i="5"/>
  <c r="I58" i="5"/>
  <c r="I62" i="5"/>
  <c r="I66" i="5"/>
  <c r="I70" i="5"/>
  <c r="I49" i="5"/>
  <c r="I57" i="5"/>
  <c r="I65" i="5"/>
  <c r="I45" i="5"/>
  <c r="I53" i="5"/>
  <c r="I61" i="5"/>
  <c r="I69" i="5"/>
  <c r="J136" i="5"/>
  <c r="J5" i="5"/>
  <c r="J9" i="5"/>
  <c r="J13" i="5"/>
  <c r="J17" i="5"/>
  <c r="J6" i="5"/>
  <c r="J10" i="5"/>
  <c r="J14" i="5"/>
  <c r="J18" i="5"/>
  <c r="J22" i="5"/>
  <c r="J26" i="5"/>
  <c r="J30" i="5"/>
  <c r="J34" i="5"/>
  <c r="J7" i="5"/>
  <c r="J11" i="5"/>
  <c r="J15" i="5"/>
  <c r="J19" i="5"/>
  <c r="J23" i="5"/>
  <c r="J27" i="5"/>
  <c r="J31" i="5"/>
  <c r="J35" i="5"/>
  <c r="J8" i="5"/>
  <c r="J12" i="5"/>
  <c r="J16" i="5"/>
  <c r="J20" i="5"/>
  <c r="J24" i="5"/>
  <c r="J28" i="5"/>
  <c r="J32" i="5"/>
  <c r="J36" i="5"/>
  <c r="J38" i="5"/>
  <c r="J42" i="5"/>
  <c r="J46" i="5"/>
  <c r="J50" i="5"/>
  <c r="J54" i="5"/>
  <c r="J58" i="5"/>
  <c r="J62" i="5"/>
  <c r="J66" i="5"/>
  <c r="J70" i="5"/>
  <c r="J21" i="5"/>
  <c r="J29" i="5"/>
  <c r="J37" i="5"/>
  <c r="J39" i="5"/>
  <c r="J43" i="5"/>
  <c r="J47" i="5"/>
  <c r="J51" i="5"/>
  <c r="J55" i="5"/>
  <c r="J59" i="5"/>
  <c r="J63" i="5"/>
  <c r="J67" i="5"/>
  <c r="J40" i="5"/>
  <c r="J25" i="5"/>
  <c r="J33" i="5"/>
  <c r="J41" i="5"/>
  <c r="J45" i="5"/>
  <c r="J49" i="5"/>
  <c r="J53" i="5"/>
  <c r="J57" i="5"/>
  <c r="J61" i="5"/>
  <c r="J65" i="5"/>
  <c r="J69" i="5"/>
  <c r="J48" i="5"/>
  <c r="J56" i="5"/>
  <c r="J64" i="5"/>
  <c r="J44" i="5"/>
  <c r="J52" i="5"/>
  <c r="J60" i="5"/>
  <c r="J68" i="5"/>
  <c r="K136" i="5"/>
  <c r="K8" i="5"/>
  <c r="K12" i="5"/>
  <c r="K16" i="5"/>
  <c r="K5" i="5"/>
  <c r="K9" i="5"/>
  <c r="K13" i="5"/>
  <c r="K17" i="5"/>
  <c r="K21" i="5"/>
  <c r="K25" i="5"/>
  <c r="K29" i="5"/>
  <c r="K33" i="5"/>
  <c r="K37" i="5"/>
  <c r="K6" i="5"/>
  <c r="K10" i="5"/>
  <c r="K14" i="5"/>
  <c r="K18" i="5"/>
  <c r="K22" i="5"/>
  <c r="K26" i="5"/>
  <c r="K30" i="5"/>
  <c r="K34" i="5"/>
  <c r="K38" i="5"/>
  <c r="K7" i="5"/>
  <c r="K11" i="5"/>
  <c r="K15" i="5"/>
  <c r="K19" i="5"/>
  <c r="K23" i="5"/>
  <c r="K27" i="5"/>
  <c r="K31" i="5"/>
  <c r="K35" i="5"/>
  <c r="K20" i="5"/>
  <c r="K28" i="5"/>
  <c r="K36" i="5"/>
  <c r="K41" i="5"/>
  <c r="K45" i="5"/>
  <c r="K49" i="5"/>
  <c r="K53" i="5"/>
  <c r="K57" i="5"/>
  <c r="K61" i="5"/>
  <c r="K65" i="5"/>
  <c r="K69" i="5"/>
  <c r="K42" i="5"/>
  <c r="K46" i="5"/>
  <c r="K50" i="5"/>
  <c r="K54" i="5"/>
  <c r="K58" i="5"/>
  <c r="K62" i="5"/>
  <c r="K66" i="5"/>
  <c r="K70" i="5"/>
  <c r="K24" i="5"/>
  <c r="K32" i="5"/>
  <c r="K39" i="5"/>
  <c r="K40" i="5"/>
  <c r="K44" i="5"/>
  <c r="K48" i="5"/>
  <c r="K52" i="5"/>
  <c r="K56" i="5"/>
  <c r="K60" i="5"/>
  <c r="K64" i="5"/>
  <c r="K68" i="5"/>
  <c r="K47" i="5"/>
  <c r="K55" i="5"/>
  <c r="K63" i="5"/>
  <c r="K43" i="5"/>
  <c r="K51" i="5"/>
  <c r="K59" i="5"/>
  <c r="K67" i="5"/>
  <c r="L136" i="5"/>
  <c r="L7" i="5"/>
  <c r="L11" i="5"/>
  <c r="L15" i="5"/>
  <c r="L19" i="5"/>
  <c r="L8" i="5"/>
  <c r="L12" i="5"/>
  <c r="L16" i="5"/>
  <c r="L20" i="5"/>
  <c r="L24" i="5"/>
  <c r="L28" i="5"/>
  <c r="L32" i="5"/>
  <c r="L36" i="5"/>
  <c r="L5" i="5"/>
  <c r="L9" i="5"/>
  <c r="L13" i="5"/>
  <c r="L17" i="5"/>
  <c r="L21" i="5"/>
  <c r="L25" i="5"/>
  <c r="L29" i="5"/>
  <c r="L33" i="5"/>
  <c r="L37" i="5"/>
  <c r="L6" i="5"/>
  <c r="L10" i="5"/>
  <c r="L14" i="5"/>
  <c r="L18" i="5"/>
  <c r="L22" i="5"/>
  <c r="L26" i="5"/>
  <c r="L30" i="5"/>
  <c r="L34" i="5"/>
  <c r="L38" i="5"/>
  <c r="L27" i="5"/>
  <c r="L35" i="5"/>
  <c r="L40" i="5"/>
  <c r="L44" i="5"/>
  <c r="L48" i="5"/>
  <c r="L52" i="5"/>
  <c r="L56" i="5"/>
  <c r="L60" i="5"/>
  <c r="L64" i="5"/>
  <c r="L68" i="5"/>
  <c r="L41" i="5"/>
  <c r="L45" i="5"/>
  <c r="L49" i="5"/>
  <c r="L53" i="5"/>
  <c r="L57" i="5"/>
  <c r="L61" i="5"/>
  <c r="L65" i="5"/>
  <c r="L69" i="5"/>
  <c r="L23" i="5"/>
  <c r="L31" i="5"/>
  <c r="L39" i="5"/>
  <c r="L43" i="5"/>
  <c r="L47" i="5"/>
  <c r="L51" i="5"/>
  <c r="L55" i="5"/>
  <c r="L59" i="5"/>
  <c r="L63" i="5"/>
  <c r="L67" i="5"/>
  <c r="L46" i="5"/>
  <c r="L54" i="5"/>
  <c r="L62" i="5"/>
  <c r="L70" i="5"/>
  <c r="L42" i="5"/>
  <c r="L50" i="5"/>
  <c r="L58" i="5"/>
  <c r="L66" i="5"/>
  <c r="M136" i="5"/>
  <c r="M6" i="5"/>
  <c r="M10" i="5"/>
  <c r="M14" i="5"/>
  <c r="M18" i="5"/>
  <c r="M7" i="5"/>
  <c r="M11" i="5"/>
  <c r="M15" i="5"/>
  <c r="M19" i="5"/>
  <c r="M23" i="5"/>
  <c r="M27" i="5"/>
  <c r="M31" i="5"/>
  <c r="M35" i="5"/>
  <c r="M8" i="5"/>
  <c r="M12" i="5"/>
  <c r="M16" i="5"/>
  <c r="M20" i="5"/>
  <c r="M24" i="5"/>
  <c r="M28" i="5"/>
  <c r="M32" i="5"/>
  <c r="M36" i="5"/>
  <c r="M5" i="5"/>
  <c r="M9" i="5"/>
  <c r="M13" i="5"/>
  <c r="M17" i="5"/>
  <c r="M21" i="5"/>
  <c r="M25" i="5"/>
  <c r="M29" i="5"/>
  <c r="M33" i="5"/>
  <c r="M37" i="5"/>
  <c r="M26" i="5"/>
  <c r="M34" i="5"/>
  <c r="M39" i="5"/>
  <c r="M43" i="5"/>
  <c r="M47" i="5"/>
  <c r="M51" i="5"/>
  <c r="M55" i="5"/>
  <c r="M59" i="5"/>
  <c r="M63" i="5"/>
  <c r="M67" i="5"/>
  <c r="M38" i="5"/>
  <c r="M40" i="5"/>
  <c r="M44" i="5"/>
  <c r="M48" i="5"/>
  <c r="M52" i="5"/>
  <c r="M56" i="5"/>
  <c r="M60" i="5"/>
  <c r="M64" i="5"/>
  <c r="M68" i="5"/>
  <c r="M22" i="5"/>
  <c r="M30" i="5"/>
  <c r="M41" i="5"/>
  <c r="M42" i="5"/>
  <c r="M46" i="5"/>
  <c r="M50" i="5"/>
  <c r="M54" i="5"/>
  <c r="M58" i="5"/>
  <c r="M62" i="5"/>
  <c r="M66" i="5"/>
  <c r="M70" i="5"/>
  <c r="M45" i="5"/>
  <c r="M53" i="5"/>
  <c r="M61" i="5"/>
  <c r="M69" i="5"/>
  <c r="M49" i="5"/>
  <c r="M57" i="5"/>
  <c r="M65" i="5"/>
  <c r="N136" i="5"/>
  <c r="N5" i="5"/>
  <c r="N9" i="5"/>
  <c r="N13" i="5"/>
  <c r="N17" i="5"/>
  <c r="N6" i="5"/>
  <c r="N10" i="5"/>
  <c r="N14" i="5"/>
  <c r="N18" i="5"/>
  <c r="N22" i="5"/>
  <c r="N26" i="5"/>
  <c r="N30" i="5"/>
  <c r="N34" i="5"/>
  <c r="N7" i="5"/>
  <c r="N11" i="5"/>
  <c r="N15" i="5"/>
  <c r="N19" i="5"/>
  <c r="N23" i="5"/>
  <c r="N27" i="5"/>
  <c r="N31" i="5"/>
  <c r="N35" i="5"/>
  <c r="N8" i="5"/>
  <c r="N12" i="5"/>
  <c r="N16" i="5"/>
  <c r="N20" i="5"/>
  <c r="N24" i="5"/>
  <c r="N28" i="5"/>
  <c r="N32" i="5"/>
  <c r="N36" i="5"/>
  <c r="N25" i="5"/>
  <c r="N33" i="5"/>
  <c r="N42" i="5"/>
  <c r="N46" i="5"/>
  <c r="N50" i="5"/>
  <c r="N54" i="5"/>
  <c r="N58" i="5"/>
  <c r="N62" i="5"/>
  <c r="N66" i="5"/>
  <c r="N70" i="5"/>
  <c r="N39" i="5"/>
  <c r="N43" i="5"/>
  <c r="N47" i="5"/>
  <c r="N51" i="5"/>
  <c r="N55" i="5"/>
  <c r="N59" i="5"/>
  <c r="N63" i="5"/>
  <c r="N67" i="5"/>
  <c r="N21" i="5"/>
  <c r="N29" i="5"/>
  <c r="N37" i="5"/>
  <c r="N38" i="5"/>
  <c r="N40" i="5"/>
  <c r="N41" i="5"/>
  <c r="N45" i="5"/>
  <c r="N49" i="5"/>
  <c r="N53" i="5"/>
  <c r="N57" i="5"/>
  <c r="N61" i="5"/>
  <c r="N65" i="5"/>
  <c r="N69" i="5"/>
  <c r="N44" i="5"/>
  <c r="N52" i="5"/>
  <c r="N60" i="5"/>
  <c r="N68" i="5"/>
  <c r="N48" i="5"/>
  <c r="N56" i="5"/>
  <c r="N64" i="5"/>
  <c r="O136" i="5"/>
  <c r="O8" i="5"/>
  <c r="O12" i="5"/>
  <c r="O16" i="5"/>
  <c r="O5" i="5"/>
  <c r="O9" i="5"/>
  <c r="O13" i="5"/>
  <c r="O17" i="5"/>
  <c r="O21" i="5"/>
  <c r="O25" i="5"/>
  <c r="O29" i="5"/>
  <c r="O33" i="5"/>
  <c r="O37" i="5"/>
  <c r="O6" i="5"/>
  <c r="O10" i="5"/>
  <c r="O14" i="5"/>
  <c r="O18" i="5"/>
  <c r="O22" i="5"/>
  <c r="O26" i="5"/>
  <c r="O30" i="5"/>
  <c r="O34" i="5"/>
  <c r="O38" i="5"/>
  <c r="O7" i="5"/>
  <c r="O11" i="5"/>
  <c r="O15" i="5"/>
  <c r="O19" i="5"/>
  <c r="O23" i="5"/>
  <c r="O27" i="5"/>
  <c r="O31" i="5"/>
  <c r="O35" i="5"/>
  <c r="O41" i="5"/>
  <c r="O45" i="5"/>
  <c r="O49" i="5"/>
  <c r="O53" i="5"/>
  <c r="O57" i="5"/>
  <c r="O61" i="5"/>
  <c r="O65" i="5"/>
  <c r="O69" i="5"/>
  <c r="O20" i="5"/>
  <c r="O28" i="5"/>
  <c r="O36" i="5"/>
  <c r="O42" i="5"/>
  <c r="O46" i="5"/>
  <c r="O50" i="5"/>
  <c r="O54" i="5"/>
  <c r="O58" i="5"/>
  <c r="O62" i="5"/>
  <c r="O66" i="5"/>
  <c r="O70" i="5"/>
  <c r="O39" i="5"/>
  <c r="O24" i="5"/>
  <c r="O32" i="5"/>
  <c r="O40" i="5"/>
  <c r="O44" i="5"/>
  <c r="O48" i="5"/>
  <c r="O52" i="5"/>
  <c r="O56" i="5"/>
  <c r="O60" i="5"/>
  <c r="O64" i="5"/>
  <c r="O68" i="5"/>
  <c r="O47" i="5"/>
  <c r="O55" i="5"/>
  <c r="O63" i="5"/>
  <c r="O43" i="5"/>
  <c r="O51" i="5"/>
  <c r="O59" i="5"/>
  <c r="O67" i="5"/>
  <c r="P136" i="5"/>
  <c r="P7" i="5"/>
  <c r="P11" i="5"/>
  <c r="P15" i="5"/>
  <c r="P19" i="5"/>
  <c r="P8" i="5"/>
  <c r="P12" i="5"/>
  <c r="P16" i="5"/>
  <c r="P20" i="5"/>
  <c r="P24" i="5"/>
  <c r="P28" i="5"/>
  <c r="P32" i="5"/>
  <c r="P36" i="5"/>
  <c r="P5" i="5"/>
  <c r="P9" i="5"/>
  <c r="P13" i="5"/>
  <c r="P17" i="5"/>
  <c r="P21" i="5"/>
  <c r="P25" i="5"/>
  <c r="P29" i="5"/>
  <c r="P33" i="5"/>
  <c r="P37" i="5"/>
  <c r="P6" i="5"/>
  <c r="P10" i="5"/>
  <c r="P14" i="5"/>
  <c r="P18" i="5"/>
  <c r="P22" i="5"/>
  <c r="P26" i="5"/>
  <c r="P30" i="5"/>
  <c r="P34" i="5"/>
  <c r="P38" i="5"/>
  <c r="P40" i="5"/>
  <c r="P44" i="5"/>
  <c r="P48" i="5"/>
  <c r="P52" i="5"/>
  <c r="P56" i="5"/>
  <c r="P60" i="5"/>
  <c r="P64" i="5"/>
  <c r="P68" i="5"/>
  <c r="P27" i="5"/>
  <c r="P35" i="5"/>
  <c r="P41" i="5"/>
  <c r="P45" i="5"/>
  <c r="P49" i="5"/>
  <c r="P53" i="5"/>
  <c r="P57" i="5"/>
  <c r="P61" i="5"/>
  <c r="P65" i="5"/>
  <c r="P69" i="5"/>
  <c r="P23" i="5"/>
  <c r="P31" i="5"/>
  <c r="P39" i="5"/>
  <c r="P43" i="5"/>
  <c r="P47" i="5"/>
  <c r="P51" i="5"/>
  <c r="P55" i="5"/>
  <c r="P59" i="5"/>
  <c r="P63" i="5"/>
  <c r="P67" i="5"/>
  <c r="P46" i="5"/>
  <c r="P54" i="5"/>
  <c r="P62" i="5"/>
  <c r="P70" i="5"/>
  <c r="P42" i="5"/>
  <c r="P50" i="5"/>
  <c r="P58" i="5"/>
  <c r="P66" i="5"/>
  <c r="Q136" i="5"/>
  <c r="Q6" i="5"/>
  <c r="Q10" i="5"/>
  <c r="Q14" i="5"/>
  <c r="Q18" i="5"/>
  <c r="Q7" i="5"/>
  <c r="Q11" i="5"/>
  <c r="Q15" i="5"/>
  <c r="Q19" i="5"/>
  <c r="Q23" i="5"/>
  <c r="Q27" i="5"/>
  <c r="Q31" i="5"/>
  <c r="Q35" i="5"/>
  <c r="Q8" i="5"/>
  <c r="Q12" i="5"/>
  <c r="Q16" i="5"/>
  <c r="Q20" i="5"/>
  <c r="Q24" i="5"/>
  <c r="Q28" i="5"/>
  <c r="Q32" i="5"/>
  <c r="Q36" i="5"/>
  <c r="Q5" i="5"/>
  <c r="Q9" i="5"/>
  <c r="Q13" i="5"/>
  <c r="Q17" i="5"/>
  <c r="Q21" i="5"/>
  <c r="Q25" i="5"/>
  <c r="Q29" i="5"/>
  <c r="Q33" i="5"/>
  <c r="Q37" i="5"/>
  <c r="Q39" i="5"/>
  <c r="Q43" i="5"/>
  <c r="Q47" i="5"/>
  <c r="Q51" i="5"/>
  <c r="Q55" i="5"/>
  <c r="Q59" i="5"/>
  <c r="Q63" i="5"/>
  <c r="Q67" i="5"/>
  <c r="Q26" i="5"/>
  <c r="Q34" i="5"/>
  <c r="Q40" i="5"/>
  <c r="Q44" i="5"/>
  <c r="Q48" i="5"/>
  <c r="Q52" i="5"/>
  <c r="Q56" i="5"/>
  <c r="Q60" i="5"/>
  <c r="Q64" i="5"/>
  <c r="Q68" i="5"/>
  <c r="Q41" i="5"/>
  <c r="Q22" i="5"/>
  <c r="Q30" i="5"/>
  <c r="Q38" i="5"/>
  <c r="Q42" i="5"/>
  <c r="Q46" i="5"/>
  <c r="Q50" i="5"/>
  <c r="Q54" i="5"/>
  <c r="Q58" i="5"/>
  <c r="Q62" i="5"/>
  <c r="Q66" i="5"/>
  <c r="Q70" i="5"/>
  <c r="Q45" i="5"/>
  <c r="Q53" i="5"/>
  <c r="Q61" i="5"/>
  <c r="Q69" i="5"/>
  <c r="Q49" i="5"/>
  <c r="Q57" i="5"/>
  <c r="Q65" i="5"/>
  <c r="R136" i="5"/>
  <c r="R5" i="5"/>
  <c r="R9" i="5"/>
  <c r="R13" i="5"/>
  <c r="R17" i="5"/>
  <c r="R6" i="5"/>
  <c r="R10" i="5"/>
  <c r="R14" i="5"/>
  <c r="R18" i="5"/>
  <c r="R22" i="5"/>
  <c r="R26" i="5"/>
  <c r="R30" i="5"/>
  <c r="R34" i="5"/>
  <c r="R7" i="5"/>
  <c r="R11" i="5"/>
  <c r="R15" i="5"/>
  <c r="R19" i="5"/>
  <c r="R23" i="5"/>
  <c r="R27" i="5"/>
  <c r="R31" i="5"/>
  <c r="R35" i="5"/>
  <c r="R8" i="5"/>
  <c r="R12" i="5"/>
  <c r="R16" i="5"/>
  <c r="R20" i="5"/>
  <c r="R24" i="5"/>
  <c r="R28" i="5"/>
  <c r="R32" i="5"/>
  <c r="R36" i="5"/>
  <c r="R38" i="5"/>
  <c r="R42" i="5"/>
  <c r="R46" i="5"/>
  <c r="R50" i="5"/>
  <c r="R54" i="5"/>
  <c r="R58" i="5"/>
  <c r="R62" i="5"/>
  <c r="R66" i="5"/>
  <c r="R70" i="5"/>
  <c r="R25" i="5"/>
  <c r="R33" i="5"/>
  <c r="R39" i="5"/>
  <c r="R43" i="5"/>
  <c r="R47" i="5"/>
  <c r="R51" i="5"/>
  <c r="R55" i="5"/>
  <c r="R59" i="5"/>
  <c r="R63" i="5"/>
  <c r="R67" i="5"/>
  <c r="R40" i="5"/>
  <c r="R21" i="5"/>
  <c r="R29" i="5"/>
  <c r="R37" i="5"/>
  <c r="R41" i="5"/>
  <c r="R45" i="5"/>
  <c r="R49" i="5"/>
  <c r="R53" i="5"/>
  <c r="R57" i="5"/>
  <c r="R61" i="5"/>
  <c r="R65" i="5"/>
  <c r="R69" i="5"/>
  <c r="R44" i="5"/>
  <c r="R52" i="5"/>
  <c r="R60" i="5"/>
  <c r="R68" i="5"/>
  <c r="R48" i="5"/>
  <c r="R56" i="5"/>
  <c r="R64" i="5"/>
  <c r="S136" i="5"/>
  <c r="S8" i="5"/>
  <c r="S12" i="5"/>
  <c r="S16" i="5"/>
  <c r="S5" i="5"/>
  <c r="S9" i="5"/>
  <c r="S13" i="5"/>
  <c r="S17" i="5"/>
  <c r="S21" i="5"/>
  <c r="S25" i="5"/>
  <c r="S29" i="5"/>
  <c r="S33" i="5"/>
  <c r="S37" i="5"/>
  <c r="S6" i="5"/>
  <c r="S10" i="5"/>
  <c r="S14" i="5"/>
  <c r="S18" i="5"/>
  <c r="S22" i="5"/>
  <c r="S26" i="5"/>
  <c r="S30" i="5"/>
  <c r="S34" i="5"/>
  <c r="S38" i="5"/>
  <c r="S7" i="5"/>
  <c r="S11" i="5"/>
  <c r="S15" i="5"/>
  <c r="S19" i="5"/>
  <c r="S23" i="5"/>
  <c r="S27" i="5"/>
  <c r="S31" i="5"/>
  <c r="S35" i="5"/>
  <c r="S24" i="5"/>
  <c r="S32" i="5"/>
  <c r="S41" i="5"/>
  <c r="S45" i="5"/>
  <c r="S49" i="5"/>
  <c r="S53" i="5"/>
  <c r="S57" i="5"/>
  <c r="S61" i="5"/>
  <c r="S65" i="5"/>
  <c r="S69" i="5"/>
  <c r="S42" i="5"/>
  <c r="S46" i="5"/>
  <c r="S50" i="5"/>
  <c r="S54" i="5"/>
  <c r="S58" i="5"/>
  <c r="S62" i="5"/>
  <c r="S66" i="5"/>
  <c r="S70" i="5"/>
  <c r="S20" i="5"/>
  <c r="S28" i="5"/>
  <c r="S36" i="5"/>
  <c r="S39" i="5"/>
  <c r="S40" i="5"/>
  <c r="S44" i="5"/>
  <c r="S48" i="5"/>
  <c r="S52" i="5"/>
  <c r="S56" i="5"/>
  <c r="S60" i="5"/>
  <c r="S64" i="5"/>
  <c r="S68" i="5"/>
  <c r="S43" i="5"/>
  <c r="S51" i="5"/>
  <c r="S59" i="5"/>
  <c r="S67" i="5"/>
  <c r="S47" i="5"/>
  <c r="S55" i="5"/>
  <c r="S63" i="5"/>
  <c r="T136" i="5"/>
  <c r="T7" i="5"/>
  <c r="T11" i="5"/>
  <c r="T15" i="5"/>
  <c r="T19" i="5"/>
  <c r="T8" i="5"/>
  <c r="T12" i="5"/>
  <c r="T16" i="5"/>
  <c r="T20" i="5"/>
  <c r="T24" i="5"/>
  <c r="T28" i="5"/>
  <c r="T32" i="5"/>
  <c r="T36" i="5"/>
  <c r="T5" i="5"/>
  <c r="T9" i="5"/>
  <c r="T13" i="5"/>
  <c r="T17" i="5"/>
  <c r="T21" i="5"/>
  <c r="T25" i="5"/>
  <c r="T29" i="5"/>
  <c r="T33" i="5"/>
  <c r="T37" i="5"/>
  <c r="T6" i="5"/>
  <c r="T10" i="5"/>
  <c r="T14" i="5"/>
  <c r="T18" i="5"/>
  <c r="T22" i="5"/>
  <c r="T26" i="5"/>
  <c r="T30" i="5"/>
  <c r="T34" i="5"/>
  <c r="T38" i="5"/>
  <c r="T23" i="5"/>
  <c r="T31" i="5"/>
  <c r="T40" i="5"/>
  <c r="T44" i="5"/>
  <c r="T48" i="5"/>
  <c r="T52" i="5"/>
  <c r="T56" i="5"/>
  <c r="T60" i="5"/>
  <c r="T64" i="5"/>
  <c r="T68" i="5"/>
  <c r="T41" i="5"/>
  <c r="T45" i="5"/>
  <c r="T49" i="5"/>
  <c r="T53" i="5"/>
  <c r="T57" i="5"/>
  <c r="T61" i="5"/>
  <c r="T65" i="5"/>
  <c r="T69" i="5"/>
  <c r="T27" i="5"/>
  <c r="T35" i="5"/>
  <c r="T39" i="5"/>
  <c r="T43" i="5"/>
  <c r="T47" i="5"/>
  <c r="T51" i="5"/>
  <c r="T55" i="5"/>
  <c r="T59" i="5"/>
  <c r="T63" i="5"/>
  <c r="T67" i="5"/>
  <c r="T42" i="5"/>
  <c r="T50" i="5"/>
  <c r="T58" i="5"/>
  <c r="T66" i="5"/>
  <c r="T46" i="5"/>
  <c r="T54" i="5"/>
  <c r="T62" i="5"/>
  <c r="T70" i="5"/>
  <c r="U136" i="5"/>
  <c r="U6" i="5"/>
  <c r="U10" i="5"/>
  <c r="U14" i="5"/>
  <c r="U18" i="5"/>
  <c r="U7" i="5"/>
  <c r="U11" i="5"/>
  <c r="U15" i="5"/>
  <c r="U19" i="5"/>
  <c r="U23" i="5"/>
  <c r="U27" i="5"/>
  <c r="U31" i="5"/>
  <c r="U35" i="5"/>
  <c r="U8" i="5"/>
  <c r="U12" i="5"/>
  <c r="U16" i="5"/>
  <c r="U20" i="5"/>
  <c r="U24" i="5"/>
  <c r="U28" i="5"/>
  <c r="U32" i="5"/>
  <c r="U36" i="5"/>
  <c r="U5" i="5"/>
  <c r="U9" i="5"/>
  <c r="U13" i="5"/>
  <c r="U17" i="5"/>
  <c r="U21" i="5"/>
  <c r="U25" i="5"/>
  <c r="U29" i="5"/>
  <c r="U33" i="5"/>
  <c r="U37" i="5"/>
  <c r="U22" i="5"/>
  <c r="U30" i="5"/>
  <c r="U39" i="5"/>
  <c r="U43" i="5"/>
  <c r="U47" i="5"/>
  <c r="U51" i="5"/>
  <c r="U55" i="5"/>
  <c r="U59" i="5"/>
  <c r="U63" i="5"/>
  <c r="U67" i="5"/>
  <c r="U38" i="5"/>
  <c r="U40" i="5"/>
  <c r="U44" i="5"/>
  <c r="U48" i="5"/>
  <c r="U52" i="5"/>
  <c r="U56" i="5"/>
  <c r="U60" i="5"/>
  <c r="U64" i="5"/>
  <c r="U68" i="5"/>
  <c r="U26" i="5"/>
  <c r="U34" i="5"/>
  <c r="U41" i="5"/>
  <c r="U42" i="5"/>
  <c r="U46" i="5"/>
  <c r="U50" i="5"/>
  <c r="U54" i="5"/>
  <c r="U58" i="5"/>
  <c r="U62" i="5"/>
  <c r="U66" i="5"/>
  <c r="U70" i="5"/>
  <c r="U49" i="5"/>
  <c r="U57" i="5"/>
  <c r="U65" i="5"/>
  <c r="U45" i="5"/>
  <c r="U53" i="5"/>
  <c r="U61" i="5"/>
  <c r="U69" i="5"/>
  <c r="V136" i="5"/>
  <c r="V5" i="5"/>
  <c r="V9" i="5"/>
  <c r="V13" i="5"/>
  <c r="V17" i="5"/>
  <c r="V6" i="5"/>
  <c r="V10" i="5"/>
  <c r="V14" i="5"/>
  <c r="V18" i="5"/>
  <c r="V22" i="5"/>
  <c r="V26" i="5"/>
  <c r="V30" i="5"/>
  <c r="V34" i="5"/>
  <c r="V7" i="5"/>
  <c r="V11" i="5"/>
  <c r="V15" i="5"/>
  <c r="V19" i="5"/>
  <c r="V23" i="5"/>
  <c r="V27" i="5"/>
  <c r="V31" i="5"/>
  <c r="V35" i="5"/>
  <c r="V8" i="5"/>
  <c r="V12" i="5"/>
  <c r="V16" i="5"/>
  <c r="V20" i="5"/>
  <c r="V24" i="5"/>
  <c r="V28" i="5"/>
  <c r="V32" i="5"/>
  <c r="V36" i="5"/>
  <c r="V21" i="5"/>
  <c r="V29" i="5"/>
  <c r="V37" i="5"/>
  <c r="V42" i="5"/>
  <c r="V46" i="5"/>
  <c r="V50" i="5"/>
  <c r="V54" i="5"/>
  <c r="V58" i="5"/>
  <c r="V62" i="5"/>
  <c r="V66" i="5"/>
  <c r="V70" i="5"/>
  <c r="V39" i="5"/>
  <c r="V43" i="5"/>
  <c r="V47" i="5"/>
  <c r="V51" i="5"/>
  <c r="V55" i="5"/>
  <c r="V59" i="5"/>
  <c r="V63" i="5"/>
  <c r="V67" i="5"/>
  <c r="V25" i="5"/>
  <c r="V33" i="5"/>
  <c r="V38" i="5"/>
  <c r="V40" i="5"/>
  <c r="V41" i="5"/>
  <c r="V45" i="5"/>
  <c r="V49" i="5"/>
  <c r="V53" i="5"/>
  <c r="V57" i="5"/>
  <c r="V61" i="5"/>
  <c r="V65" i="5"/>
  <c r="V69" i="5"/>
  <c r="V48" i="5"/>
  <c r="V56" i="5"/>
  <c r="V64" i="5"/>
  <c r="V44" i="5"/>
  <c r="V52" i="5"/>
  <c r="V60" i="5"/>
  <c r="V68" i="5"/>
  <c r="W136" i="5"/>
  <c r="W8" i="5"/>
  <c r="W12" i="5"/>
  <c r="W16" i="5"/>
  <c r="W5" i="5"/>
  <c r="W9" i="5"/>
  <c r="W13" i="5"/>
  <c r="W17" i="5"/>
  <c r="W21" i="5"/>
  <c r="W25" i="5"/>
  <c r="W29" i="5"/>
  <c r="W33" i="5"/>
  <c r="W37" i="5"/>
  <c r="W6" i="5"/>
  <c r="W10" i="5"/>
  <c r="W14" i="5"/>
  <c r="W18" i="5"/>
  <c r="W22" i="5"/>
  <c r="W26" i="5"/>
  <c r="W30" i="5"/>
  <c r="W34" i="5"/>
  <c r="W38" i="5"/>
  <c r="W7" i="5"/>
  <c r="W11" i="5"/>
  <c r="W15" i="5"/>
  <c r="W19" i="5"/>
  <c r="W23" i="5"/>
  <c r="W27" i="5"/>
  <c r="W31" i="5"/>
  <c r="W35" i="5"/>
  <c r="W41" i="5"/>
  <c r="W45" i="5"/>
  <c r="W49" i="5"/>
  <c r="W53" i="5"/>
  <c r="W57" i="5"/>
  <c r="W61" i="5"/>
  <c r="W65" i="5"/>
  <c r="W69" i="5"/>
  <c r="W24" i="5"/>
  <c r="W32" i="5"/>
  <c r="W42" i="5"/>
  <c r="W46" i="5"/>
  <c r="W50" i="5"/>
  <c r="W54" i="5"/>
  <c r="W58" i="5"/>
  <c r="W62" i="5"/>
  <c r="W66" i="5"/>
  <c r="W70" i="5"/>
  <c r="W39" i="5"/>
  <c r="W20" i="5"/>
  <c r="W28" i="5"/>
  <c r="W36" i="5"/>
  <c r="W40" i="5"/>
  <c r="W44" i="5"/>
  <c r="W48" i="5"/>
  <c r="W52" i="5"/>
  <c r="W56" i="5"/>
  <c r="W60" i="5"/>
  <c r="W64" i="5"/>
  <c r="W68" i="5"/>
  <c r="W43" i="5"/>
  <c r="W51" i="5"/>
  <c r="W59" i="5"/>
  <c r="W67" i="5"/>
  <c r="W47" i="5"/>
  <c r="W55" i="5"/>
  <c r="W63" i="5"/>
  <c r="X136" i="5"/>
  <c r="X7" i="5"/>
  <c r="X11" i="5"/>
  <c r="X15" i="5"/>
  <c r="X19" i="5"/>
  <c r="X8" i="5"/>
  <c r="X12" i="5"/>
  <c r="X16" i="5"/>
  <c r="X20" i="5"/>
  <c r="X24" i="5"/>
  <c r="X28" i="5"/>
  <c r="X32" i="5"/>
  <c r="X36" i="5"/>
  <c r="X5" i="5"/>
  <c r="X9" i="5"/>
  <c r="X13" i="5"/>
  <c r="X17" i="5"/>
  <c r="X21" i="5"/>
  <c r="X25" i="5"/>
  <c r="X29" i="5"/>
  <c r="X33" i="5"/>
  <c r="X37" i="5"/>
  <c r="X6" i="5"/>
  <c r="X10" i="5"/>
  <c r="X14" i="5"/>
  <c r="X18" i="5"/>
  <c r="X22" i="5"/>
  <c r="X26" i="5"/>
  <c r="X30" i="5"/>
  <c r="X34" i="5"/>
  <c r="X38" i="5"/>
  <c r="X40" i="5"/>
  <c r="X44" i="5"/>
  <c r="X48" i="5"/>
  <c r="X52" i="5"/>
  <c r="X56" i="5"/>
  <c r="X60" i="5"/>
  <c r="X64" i="5"/>
  <c r="X68" i="5"/>
  <c r="X23" i="5"/>
  <c r="X31" i="5"/>
  <c r="X41" i="5"/>
  <c r="X45" i="5"/>
  <c r="X49" i="5"/>
  <c r="X53" i="5"/>
  <c r="X57" i="5"/>
  <c r="X61" i="5"/>
  <c r="X65" i="5"/>
  <c r="X69" i="5"/>
  <c r="X27" i="5"/>
  <c r="X35" i="5"/>
  <c r="X39" i="5"/>
  <c r="X43" i="5"/>
  <c r="X47" i="5"/>
  <c r="X51" i="5"/>
  <c r="X55" i="5"/>
  <c r="X59" i="5"/>
  <c r="X63" i="5"/>
  <c r="X67" i="5"/>
  <c r="X42" i="5"/>
  <c r="X50" i="5"/>
  <c r="X58" i="5"/>
  <c r="X66" i="5"/>
  <c r="X46" i="5"/>
  <c r="X54" i="5"/>
  <c r="X62" i="5"/>
  <c r="X70" i="5"/>
  <c r="Y136" i="5"/>
  <c r="Y6" i="5"/>
  <c r="Y10" i="5"/>
  <c r="Y14" i="5"/>
  <c r="Y18" i="5"/>
  <c r="Y7" i="5"/>
  <c r="Y11" i="5"/>
  <c r="Y15" i="5"/>
  <c r="Y19" i="5"/>
  <c r="Y23" i="5"/>
  <c r="Y27" i="5"/>
  <c r="Y31" i="5"/>
  <c r="Y35" i="5"/>
  <c r="Y8" i="5"/>
  <c r="Y12" i="5"/>
  <c r="Y16" i="5"/>
  <c r="Y20" i="5"/>
  <c r="Y24" i="5"/>
  <c r="Y28" i="5"/>
  <c r="Y32" i="5"/>
  <c r="Y36" i="5"/>
  <c r="Y5" i="5"/>
  <c r="Y9" i="5"/>
  <c r="Y13" i="5"/>
  <c r="Y17" i="5"/>
  <c r="Y21" i="5"/>
  <c r="Y25" i="5"/>
  <c r="Y29" i="5"/>
  <c r="Y33" i="5"/>
  <c r="Y37" i="5"/>
  <c r="Y39" i="5"/>
  <c r="Y43" i="5"/>
  <c r="Y47" i="5"/>
  <c r="Y51" i="5"/>
  <c r="Y55" i="5"/>
  <c r="Y59" i="5"/>
  <c r="Y63" i="5"/>
  <c r="Y67" i="5"/>
  <c r="Y22" i="5"/>
  <c r="Y30" i="5"/>
  <c r="Y40" i="5"/>
  <c r="Y44" i="5"/>
  <c r="Y48" i="5"/>
  <c r="Y52" i="5"/>
  <c r="Y56" i="5"/>
  <c r="Y60" i="5"/>
  <c r="Y64" i="5"/>
  <c r="Y68" i="5"/>
  <c r="Y41" i="5"/>
  <c r="Y26" i="5"/>
  <c r="Y34" i="5"/>
  <c r="Y38" i="5"/>
  <c r="Y42" i="5"/>
  <c r="Y46" i="5"/>
  <c r="Y50" i="5"/>
  <c r="Y54" i="5"/>
  <c r="Y58" i="5"/>
  <c r="Y62" i="5"/>
  <c r="Y66" i="5"/>
  <c r="Y70" i="5"/>
  <c r="Y49" i="5"/>
  <c r="Y57" i="5"/>
  <c r="Y65" i="5"/>
  <c r="Y45" i="5"/>
  <c r="Y53" i="5"/>
  <c r="Y61" i="5"/>
  <c r="Y69" i="5"/>
  <c r="Z136" i="5"/>
  <c r="Z5" i="5"/>
  <c r="Z9" i="5"/>
  <c r="Z13" i="5"/>
  <c r="Z17" i="5"/>
  <c r="Z6" i="5"/>
  <c r="Z10" i="5"/>
  <c r="Z14" i="5"/>
  <c r="Z18" i="5"/>
  <c r="Z22" i="5"/>
  <c r="Z26" i="5"/>
  <c r="Z30" i="5"/>
  <c r="Z34" i="5"/>
  <c r="Z7" i="5"/>
  <c r="Z11" i="5"/>
  <c r="Z15" i="5"/>
  <c r="Z19" i="5"/>
  <c r="Z23" i="5"/>
  <c r="Z27" i="5"/>
  <c r="Z31" i="5"/>
  <c r="Z35" i="5"/>
  <c r="Z8" i="5"/>
  <c r="Z12" i="5"/>
  <c r="Z16" i="5"/>
  <c r="Z20" i="5"/>
  <c r="Z24" i="5"/>
  <c r="Z28" i="5"/>
  <c r="Z32" i="5"/>
  <c r="Z36" i="5"/>
  <c r="Z38" i="5"/>
  <c r="Z42" i="5"/>
  <c r="Z46" i="5"/>
  <c r="Z50" i="5"/>
  <c r="Z54" i="5"/>
  <c r="Z58" i="5"/>
  <c r="Z62" i="5"/>
  <c r="Z66" i="5"/>
  <c r="Z70" i="5"/>
  <c r="Z21" i="5"/>
  <c r="Z29" i="5"/>
  <c r="Z37" i="5"/>
  <c r="Z39" i="5"/>
  <c r="Z43" i="5"/>
  <c r="Z47" i="5"/>
  <c r="Z51" i="5"/>
  <c r="Z55" i="5"/>
  <c r="Z59" i="5"/>
  <c r="Z63" i="5"/>
  <c r="Z67" i="5"/>
  <c r="Z40" i="5"/>
  <c r="Z25" i="5"/>
  <c r="Z33" i="5"/>
  <c r="Z41" i="5"/>
  <c r="Z45" i="5"/>
  <c r="Z49" i="5"/>
  <c r="Z53" i="5"/>
  <c r="Z57" i="5"/>
  <c r="Z61" i="5"/>
  <c r="Z65" i="5"/>
  <c r="Z69" i="5"/>
  <c r="HK135" i="5"/>
  <c r="Z48" i="5"/>
  <c r="Z56" i="5"/>
  <c r="Z64" i="5"/>
  <c r="Z44" i="5"/>
  <c r="Z52" i="5"/>
  <c r="Z60" i="5"/>
  <c r="Z68" i="5"/>
  <c r="HK123" i="5"/>
  <c r="HK113" i="5"/>
  <c r="HK100" i="5"/>
  <c r="HK118" i="5"/>
  <c r="HK60" i="5"/>
  <c r="HK127" i="5"/>
  <c r="HK105" i="5"/>
  <c r="HK48" i="5"/>
  <c r="HK119" i="5"/>
  <c r="HK57" i="5"/>
  <c r="HK41" i="5"/>
  <c r="HK108" i="5"/>
  <c r="HK37" i="5"/>
  <c r="HK102" i="5"/>
  <c r="HK83" i="5"/>
  <c r="HK66" i="5"/>
  <c r="HK50" i="5"/>
  <c r="HK20" i="5"/>
  <c r="HK19" i="5"/>
  <c r="HK133" i="5"/>
  <c r="HK112" i="5"/>
  <c r="HK61" i="5"/>
  <c r="HK95" i="5"/>
  <c r="HK39" i="5"/>
  <c r="HK88" i="5"/>
  <c r="HK54" i="5"/>
  <c r="HK24" i="5"/>
  <c r="HK23" i="5"/>
  <c r="HK6" i="5"/>
  <c r="HK111" i="5"/>
  <c r="HK92" i="5"/>
  <c r="HK69" i="5"/>
  <c r="HK33" i="5"/>
  <c r="HK104" i="5"/>
  <c r="HK84" i="5"/>
  <c r="HK47" i="5"/>
  <c r="HK98" i="5"/>
  <c r="HK62" i="5"/>
  <c r="HK46" i="5"/>
  <c r="HK31" i="5"/>
  <c r="HK15" i="5"/>
  <c r="HK30" i="5"/>
  <c r="HK13" i="5"/>
  <c r="HK68" i="5"/>
  <c r="HK124" i="5"/>
  <c r="HK82" i="5"/>
  <c r="HK45" i="5"/>
  <c r="HK76" i="5"/>
  <c r="HK55" i="5"/>
  <c r="HK107" i="5"/>
  <c r="HK38" i="5"/>
  <c r="HK8" i="5"/>
  <c r="HK7" i="5"/>
  <c r="HK5" i="5"/>
  <c r="HK134" i="5"/>
  <c r="HK122" i="5"/>
  <c r="HK120" i="5"/>
  <c r="HK77" i="5"/>
  <c r="HK44" i="5"/>
  <c r="HK86" i="5"/>
  <c r="HK109" i="5"/>
  <c r="HK87" i="5"/>
  <c r="HK65" i="5"/>
  <c r="HK49" i="5"/>
  <c r="HK99" i="5"/>
  <c r="HK80" i="5"/>
  <c r="HK59" i="5"/>
  <c r="HK43" i="5"/>
  <c r="HK21" i="5"/>
  <c r="HK94" i="5"/>
  <c r="HK58" i="5"/>
  <c r="HK42" i="5"/>
  <c r="HK28" i="5"/>
  <c r="HK12" i="5"/>
  <c r="HK10" i="5"/>
  <c r="HK9" i="5"/>
  <c r="HK53" i="8"/>
  <c r="CO71" i="5"/>
  <c r="CO138" i="5"/>
  <c r="CO138" i="8"/>
  <c r="GG71" i="5"/>
  <c r="GG72" i="8"/>
  <c r="DU71" i="5"/>
  <c r="DU138" i="5"/>
  <c r="DU138" i="8"/>
  <c r="BI71" i="5"/>
  <c r="BI138" i="5"/>
  <c r="BI138" i="8"/>
  <c r="FA71" i="5"/>
  <c r="FA138" i="5"/>
  <c r="FA138" i="8"/>
  <c r="AC71" i="5"/>
  <c r="AC138" i="5"/>
  <c r="AC138" i="8"/>
  <c r="HC71" i="5"/>
  <c r="HC138" i="5"/>
  <c r="HC138" i="8"/>
  <c r="HG71" i="5"/>
  <c r="HG138" i="5"/>
  <c r="HG138" i="8"/>
  <c r="I71" i="5"/>
  <c r="I138" i="5"/>
  <c r="I138" i="8"/>
  <c r="DK71" i="5"/>
  <c r="DK72" i="8"/>
  <c r="AU71" i="5"/>
  <c r="AU138" i="5"/>
  <c r="AU138" i="8"/>
  <c r="GW71" i="5"/>
  <c r="GW72" i="8"/>
  <c r="FQ71" i="5"/>
  <c r="FQ138" i="5"/>
  <c r="FQ138" i="8"/>
  <c r="EK71" i="5"/>
  <c r="EK72" i="8"/>
  <c r="DE71" i="5"/>
  <c r="DE72" i="8"/>
  <c r="BY71" i="5"/>
  <c r="BY72" i="8"/>
  <c r="AS71" i="5"/>
  <c r="AS138" i="5"/>
  <c r="AS138" i="8"/>
  <c r="EY71" i="5"/>
  <c r="EY72" i="8"/>
  <c r="EE71" i="5"/>
  <c r="EE72" i="8"/>
  <c r="CM71" i="5"/>
  <c r="CM138" i="5"/>
  <c r="CM138" i="8"/>
  <c r="S71" i="5"/>
  <c r="S72" i="8"/>
  <c r="R71" i="5"/>
  <c r="R138" i="5"/>
  <c r="R138" i="8"/>
  <c r="G71" i="5"/>
  <c r="G138" i="5"/>
  <c r="G138" i="8"/>
  <c r="DL71" i="5"/>
  <c r="DL138" i="5"/>
  <c r="DL138" i="8"/>
  <c r="GO71" i="5"/>
  <c r="GO138" i="5"/>
  <c r="GO138" i="8"/>
  <c r="FY71" i="5"/>
  <c r="FY138" i="5"/>
  <c r="FY138" i="8"/>
  <c r="FI71" i="5"/>
  <c r="FI138" i="5"/>
  <c r="FI138" i="8"/>
  <c r="ES71" i="5"/>
  <c r="ES138" i="5"/>
  <c r="ES138" i="8"/>
  <c r="EC71" i="5"/>
  <c r="EC72" i="8"/>
  <c r="DM71" i="5"/>
  <c r="DM138" i="5"/>
  <c r="DM138" i="8"/>
  <c r="CW71" i="5"/>
  <c r="CW138" i="5"/>
  <c r="CW138" i="8"/>
  <c r="CG71" i="5"/>
  <c r="CG72" i="8"/>
  <c r="BQ71" i="5"/>
  <c r="BQ72" i="8"/>
  <c r="BA71" i="5"/>
  <c r="BA72" i="8"/>
  <c r="AK71" i="5"/>
  <c r="AK138" i="5"/>
  <c r="AK138" i="8"/>
  <c r="DJ71" i="5"/>
  <c r="DJ72" i="8"/>
  <c r="HF71" i="5"/>
  <c r="HF138" i="5"/>
  <c r="HF138" i="8"/>
  <c r="V71" i="5"/>
  <c r="V138" i="5"/>
  <c r="V138" i="8"/>
  <c r="P71" i="5"/>
  <c r="P72" i="8"/>
  <c r="GI71" i="5"/>
  <c r="GI72" i="8"/>
  <c r="DW71" i="5"/>
  <c r="DW72" i="8"/>
  <c r="BK71" i="5"/>
  <c r="BK72" i="8"/>
  <c r="AM71" i="5"/>
  <c r="AM72" i="8"/>
  <c r="AA71" i="5"/>
  <c r="AA72" i="8"/>
  <c r="GN71" i="5"/>
  <c r="GN138" i="5"/>
  <c r="GN138" i="8"/>
  <c r="GU71" i="5"/>
  <c r="GU72" i="8"/>
  <c r="FS71" i="5"/>
  <c r="FS138" i="5"/>
  <c r="FS138" i="8"/>
  <c r="FG71" i="5"/>
  <c r="FG138" i="5"/>
  <c r="FG138" i="8"/>
  <c r="EQ71" i="5"/>
  <c r="EQ138" i="5"/>
  <c r="EQ138" i="8"/>
  <c r="EI71" i="5"/>
  <c r="EI72" i="8"/>
  <c r="EA71" i="5"/>
  <c r="EA72" i="8"/>
  <c r="DG71" i="5"/>
  <c r="DG72" i="8"/>
  <c r="CI71" i="5"/>
  <c r="CI138" i="5"/>
  <c r="CI138" i="8"/>
  <c r="BW71" i="5"/>
  <c r="BW138" i="5"/>
  <c r="BW138" i="8"/>
  <c r="BS71" i="5"/>
  <c r="BS72" i="8"/>
  <c r="BG71" i="5"/>
  <c r="BG138" i="5"/>
  <c r="BG138" i="8"/>
  <c r="AY71" i="5"/>
  <c r="AY138" i="5"/>
  <c r="AY138" i="8"/>
  <c r="AQ71" i="5"/>
  <c r="AQ138" i="5"/>
  <c r="AQ138" i="8"/>
  <c r="O71" i="5"/>
  <c r="O138" i="5"/>
  <c r="O138" i="8"/>
  <c r="HA71" i="5"/>
  <c r="HA138" i="5"/>
  <c r="HA138" i="8"/>
  <c r="GS71" i="5"/>
  <c r="GS138" i="5"/>
  <c r="GS138" i="8"/>
  <c r="GK71" i="5"/>
  <c r="GK138" i="5"/>
  <c r="GK138" i="8"/>
  <c r="GC71" i="5"/>
  <c r="GC138" i="5"/>
  <c r="GC138" i="8"/>
  <c r="FU71" i="5"/>
  <c r="FU138" i="5"/>
  <c r="FU138" i="8"/>
  <c r="FM71" i="5"/>
  <c r="FM138" i="5"/>
  <c r="FM138" i="8"/>
  <c r="FE71" i="5"/>
  <c r="FE72" i="8"/>
  <c r="EW71" i="5"/>
  <c r="EW138" i="5"/>
  <c r="EW138" i="8"/>
  <c r="EO71" i="5"/>
  <c r="EO138" i="5"/>
  <c r="EO138" i="8"/>
  <c r="EG71" i="5"/>
  <c r="EG72" i="8"/>
  <c r="DY71" i="5"/>
  <c r="DY72" i="8"/>
  <c r="DQ71" i="5"/>
  <c r="DQ138" i="5"/>
  <c r="DQ138" i="8"/>
  <c r="DI71" i="5"/>
  <c r="DI138" i="5"/>
  <c r="DI138" i="8"/>
  <c r="DA71" i="5"/>
  <c r="DA72" i="8"/>
  <c r="CS71" i="5"/>
  <c r="CS72" i="8"/>
  <c r="CK71" i="5"/>
  <c r="CK138" i="5"/>
  <c r="CK138" i="8"/>
  <c r="CC71" i="5"/>
  <c r="CC72" i="8"/>
  <c r="BU71" i="5"/>
  <c r="BU72" i="8"/>
  <c r="BM71" i="5"/>
  <c r="BM138" i="5"/>
  <c r="BM138" i="8"/>
  <c r="BE71" i="5"/>
  <c r="BE72" i="8"/>
  <c r="AW71" i="5"/>
  <c r="AW138" i="5"/>
  <c r="AW138" i="8"/>
  <c r="AO71" i="5"/>
  <c r="AO138" i="5"/>
  <c r="AO138" i="8"/>
  <c r="AG71" i="5"/>
  <c r="AG138" i="5"/>
  <c r="AG138" i="8"/>
  <c r="W71" i="5"/>
  <c r="W138" i="5"/>
  <c r="W138" i="8"/>
  <c r="L71" i="5"/>
  <c r="L72" i="8"/>
  <c r="D71" i="5"/>
  <c r="D138" i="5"/>
  <c r="D138" i="8"/>
  <c r="E71" i="5"/>
  <c r="E72" i="8"/>
  <c r="DQ72" i="8"/>
  <c r="EV71" i="5"/>
  <c r="EV72" i="8"/>
  <c r="AR71" i="5"/>
  <c r="AR72" i="8"/>
  <c r="Y71" i="5"/>
  <c r="Y72" i="8"/>
  <c r="X71" i="5"/>
  <c r="X138" i="5"/>
  <c r="X138" i="8"/>
  <c r="H71" i="5"/>
  <c r="H72" i="8"/>
  <c r="FV71" i="5"/>
  <c r="FV138" i="5"/>
  <c r="FV138" i="8"/>
  <c r="GZ71" i="5"/>
  <c r="GZ138" i="5"/>
  <c r="GZ138" i="8"/>
  <c r="GR71" i="5"/>
  <c r="GR72" i="8"/>
  <c r="GB71" i="5"/>
  <c r="GB72" i="8"/>
  <c r="FT71" i="5"/>
  <c r="FT72" i="8"/>
  <c r="FH71" i="5"/>
  <c r="EN71" i="5"/>
  <c r="EN72" i="8"/>
  <c r="EB71" i="5"/>
  <c r="EB138" i="5"/>
  <c r="EB138" i="8"/>
  <c r="DT71" i="5"/>
  <c r="DT138" i="5"/>
  <c r="DT138" i="8"/>
  <c r="DD71" i="5"/>
  <c r="DD72" i="8"/>
  <c r="CV71" i="5"/>
  <c r="CV138" i="5"/>
  <c r="CV138" i="8"/>
  <c r="CJ71" i="5"/>
  <c r="BP71" i="5"/>
  <c r="BP138" i="5"/>
  <c r="BP138" i="8"/>
  <c r="BD71" i="5"/>
  <c r="BD138" i="5"/>
  <c r="BD138" i="8"/>
  <c r="AJ71" i="5"/>
  <c r="K71" i="5"/>
  <c r="K138" i="5"/>
  <c r="K138" i="8"/>
  <c r="BC71" i="5"/>
  <c r="BC138" i="5"/>
  <c r="BC138" i="8"/>
  <c r="GX71" i="5"/>
  <c r="GX72" i="8"/>
  <c r="GT71" i="5"/>
  <c r="GT138" i="5"/>
  <c r="GT138" i="8"/>
  <c r="GP71" i="5"/>
  <c r="GP72" i="8"/>
  <c r="GL71" i="5"/>
  <c r="GL138" i="5"/>
  <c r="GL138" i="8"/>
  <c r="GH71" i="5"/>
  <c r="GD71" i="5"/>
  <c r="GD138" i="5"/>
  <c r="GD138" i="8"/>
  <c r="FZ71" i="5"/>
  <c r="FZ138" i="5"/>
  <c r="FZ138" i="8"/>
  <c r="FR71" i="5"/>
  <c r="FR138" i="5"/>
  <c r="FR138" i="8"/>
  <c r="FN71" i="5"/>
  <c r="FN138" i="5"/>
  <c r="FN138" i="8"/>
  <c r="FJ71" i="5"/>
  <c r="FF71" i="5"/>
  <c r="FF138" i="5"/>
  <c r="FF138" i="8"/>
  <c r="FB71" i="5"/>
  <c r="FB138" i="5"/>
  <c r="FB138" i="8"/>
  <c r="EX71" i="5"/>
  <c r="EX72" i="8"/>
  <c r="ET71" i="5"/>
  <c r="ET138" i="5"/>
  <c r="ET138" i="8"/>
  <c r="EP71" i="5"/>
  <c r="EP138" i="5"/>
  <c r="EP138" i="8"/>
  <c r="EL71" i="5"/>
  <c r="EL138" i="5"/>
  <c r="EL138" i="8"/>
  <c r="EH71" i="5"/>
  <c r="EH138" i="5"/>
  <c r="EH138" i="8"/>
  <c r="ED71" i="5"/>
  <c r="ED138" i="5"/>
  <c r="ED138" i="8"/>
  <c r="DZ71" i="5"/>
  <c r="DZ138" i="5"/>
  <c r="DZ138" i="8"/>
  <c r="DV71" i="5"/>
  <c r="DR71" i="5"/>
  <c r="DR138" i="5"/>
  <c r="DR138" i="8"/>
  <c r="DN71" i="5"/>
  <c r="DF71" i="5"/>
  <c r="DF138" i="5"/>
  <c r="DF138" i="8"/>
  <c r="DB71" i="5"/>
  <c r="CX71" i="5"/>
  <c r="CX138" i="5"/>
  <c r="CX138" i="8"/>
  <c r="CT71" i="5"/>
  <c r="CT138" i="5"/>
  <c r="CT138" i="8"/>
  <c r="CP71" i="5"/>
  <c r="CP72" i="8"/>
  <c r="CL71" i="5"/>
  <c r="CL138" i="5"/>
  <c r="CL138" i="8"/>
  <c r="CH71" i="5"/>
  <c r="CH72" i="8"/>
  <c r="CD71" i="5"/>
  <c r="CD138" i="5"/>
  <c r="CD138" i="8"/>
  <c r="BZ71" i="5"/>
  <c r="BV71" i="5"/>
  <c r="BR71" i="5"/>
  <c r="BN71" i="5"/>
  <c r="BN72" i="8"/>
  <c r="BJ71" i="5"/>
  <c r="BJ72" i="8"/>
  <c r="BF71" i="5"/>
  <c r="BF138" i="5"/>
  <c r="BF138" i="8"/>
  <c r="BB71" i="5"/>
  <c r="BB138" i="5"/>
  <c r="BB138" i="8"/>
  <c r="AX71" i="5"/>
  <c r="AX72" i="8"/>
  <c r="AT71" i="5"/>
  <c r="AT72" i="8"/>
  <c r="AP71" i="5"/>
  <c r="AP72" i="8"/>
  <c r="AL71" i="5"/>
  <c r="AL138" i="5"/>
  <c r="AL138" i="8"/>
  <c r="AH71" i="5"/>
  <c r="AH72" i="8"/>
  <c r="AD71" i="5"/>
  <c r="AD138" i="5"/>
  <c r="AD138" i="8"/>
  <c r="C71" i="5"/>
  <c r="C138" i="5"/>
  <c r="C138" i="8"/>
  <c r="U71" i="5"/>
  <c r="U72" i="8"/>
  <c r="T71" i="5"/>
  <c r="T72" i="8"/>
  <c r="N71" i="5"/>
  <c r="M71" i="5"/>
  <c r="F71" i="5"/>
  <c r="F138" i="5"/>
  <c r="F138" i="8"/>
  <c r="BX138" i="5"/>
  <c r="BX138" i="8"/>
  <c r="BX72" i="8"/>
  <c r="Z71" i="5"/>
  <c r="Z72" i="8"/>
  <c r="J71" i="5"/>
  <c r="J138" i="5"/>
  <c r="J138" i="8"/>
  <c r="GV71" i="5"/>
  <c r="GV138" i="5"/>
  <c r="GV138" i="8"/>
  <c r="GJ71" i="5"/>
  <c r="GJ138" i="5"/>
  <c r="GJ138" i="8"/>
  <c r="GF71" i="5"/>
  <c r="GF138" i="5"/>
  <c r="GF138" i="8"/>
  <c r="FX71" i="5"/>
  <c r="FX138" i="5"/>
  <c r="FX138" i="8"/>
  <c r="FP71" i="5"/>
  <c r="FP138" i="5"/>
  <c r="FP138" i="8"/>
  <c r="FL71" i="5"/>
  <c r="FL138" i="5"/>
  <c r="FL138" i="8"/>
  <c r="FD71" i="5"/>
  <c r="FD138" i="5"/>
  <c r="FD138" i="8"/>
  <c r="EZ71" i="5"/>
  <c r="EZ138" i="5"/>
  <c r="EZ138" i="8"/>
  <c r="ER71" i="5"/>
  <c r="ER138" i="5"/>
  <c r="ER138" i="8"/>
  <c r="EJ71" i="5"/>
  <c r="EJ138" i="5"/>
  <c r="EJ138" i="8"/>
  <c r="EF71" i="5"/>
  <c r="EF138" i="5"/>
  <c r="EF138" i="8"/>
  <c r="DX71" i="5"/>
  <c r="DX138" i="5"/>
  <c r="DX138" i="8"/>
  <c r="DP71" i="5"/>
  <c r="DP138" i="5"/>
  <c r="DP138" i="8"/>
  <c r="DH71" i="5"/>
  <c r="DH138" i="5"/>
  <c r="DH138" i="8"/>
  <c r="CZ71" i="5"/>
  <c r="CZ138" i="5"/>
  <c r="CZ138" i="8"/>
  <c r="CR71" i="5"/>
  <c r="CN71" i="5"/>
  <c r="CF71" i="5"/>
  <c r="CF138" i="5"/>
  <c r="CF138" i="8"/>
  <c r="CB71" i="5"/>
  <c r="CB138" i="5"/>
  <c r="CB138" i="8"/>
  <c r="BT71" i="5"/>
  <c r="BL71" i="5"/>
  <c r="BL72" i="8"/>
  <c r="BH71" i="5"/>
  <c r="AZ71" i="5"/>
  <c r="AV71" i="5"/>
  <c r="AV72" i="8"/>
  <c r="AN71" i="5"/>
  <c r="AN138" i="5"/>
  <c r="AN138" i="8"/>
  <c r="AF71" i="5"/>
  <c r="AB71" i="5"/>
  <c r="HE71" i="5"/>
  <c r="HE138" i="5"/>
  <c r="HE138" i="8"/>
  <c r="Q71" i="5"/>
  <c r="Q138" i="5"/>
  <c r="Q138" i="8"/>
  <c r="GG138" i="5"/>
  <c r="GG138" i="8"/>
  <c r="GY71" i="5"/>
  <c r="GY138" i="5"/>
  <c r="GY138" i="8"/>
  <c r="GQ71" i="5"/>
  <c r="GM71" i="5"/>
  <c r="GE71" i="5"/>
  <c r="GA71" i="5"/>
  <c r="FW71" i="5"/>
  <c r="FO71" i="5"/>
  <c r="FK71" i="5"/>
  <c r="FC71" i="5"/>
  <c r="EU71" i="5"/>
  <c r="EM71" i="5"/>
  <c r="DS71" i="5"/>
  <c r="DO71" i="5"/>
  <c r="DO72" i="8"/>
  <c r="DC71" i="5"/>
  <c r="CY71" i="5"/>
  <c r="CU71" i="5"/>
  <c r="CQ71" i="5"/>
  <c r="CE71" i="5"/>
  <c r="CA71" i="5"/>
  <c r="BO71" i="5"/>
  <c r="AI71" i="5"/>
  <c r="AI138" i="5"/>
  <c r="AI138" i="8"/>
  <c r="AE71" i="5"/>
  <c r="AS72" i="8"/>
  <c r="AC72" i="8"/>
  <c r="CO72" i="8"/>
  <c r="HC72" i="8"/>
  <c r="HD72" i="8"/>
  <c r="HJ32" i="5"/>
  <c r="HK32" i="5"/>
  <c r="HK32" i="8"/>
  <c r="HK34" i="8"/>
  <c r="HJ34" i="5"/>
  <c r="HK34" i="5"/>
  <c r="HK131" i="8"/>
  <c r="HJ131" i="5"/>
  <c r="HK131" i="5"/>
  <c r="HJ64" i="5"/>
  <c r="HK64" i="5"/>
  <c r="HK64" i="8"/>
  <c r="HJ25" i="5"/>
  <c r="HK25" i="5"/>
  <c r="HK25" i="8"/>
  <c r="HK26" i="8"/>
  <c r="HJ56" i="5"/>
  <c r="HK56" i="5"/>
  <c r="HB72" i="8"/>
  <c r="HB138" i="8"/>
  <c r="HK29" i="8"/>
  <c r="HJ130" i="5"/>
  <c r="HK130" i="5"/>
  <c r="HK130" i="8"/>
  <c r="HJ96" i="5"/>
  <c r="HK96" i="5"/>
  <c r="HK96" i="8"/>
  <c r="HJ101" i="5"/>
  <c r="HK101" i="5"/>
  <c r="HK36" i="8"/>
  <c r="HJ63" i="5"/>
  <c r="HK63" i="5"/>
  <c r="HJ53" i="5"/>
  <c r="HK53" i="5"/>
  <c r="HJ78" i="5"/>
  <c r="HK78" i="5"/>
  <c r="HK78" i="8"/>
  <c r="HK129" i="8"/>
  <c r="HJ129" i="5"/>
  <c r="HK129" i="5"/>
  <c r="HJ125" i="5"/>
  <c r="HK125" i="5"/>
  <c r="HK125" i="8"/>
  <c r="HJ85" i="5"/>
  <c r="HK85" i="5"/>
  <c r="HK85" i="8"/>
  <c r="HJ114" i="5"/>
  <c r="HK114" i="5"/>
  <c r="HK114" i="8"/>
  <c r="HJ97" i="5"/>
  <c r="HK97" i="5"/>
  <c r="HK97" i="8"/>
  <c r="HJ11" i="5"/>
  <c r="HK11" i="5"/>
  <c r="HK11" i="8"/>
  <c r="HJ75" i="5"/>
  <c r="HK75" i="5"/>
  <c r="HK75" i="8"/>
  <c r="HJ79" i="5"/>
  <c r="HK79" i="5"/>
  <c r="HK79" i="8"/>
  <c r="HJ91" i="5"/>
  <c r="HK91" i="5"/>
  <c r="HK91" i="8"/>
  <c r="HJ52" i="5"/>
  <c r="HK52" i="5"/>
  <c r="HK52" i="8"/>
  <c r="AA138" i="5"/>
  <c r="AA138" i="8"/>
  <c r="HG72" i="8"/>
  <c r="DU72" i="8"/>
  <c r="V72" i="8"/>
  <c r="BW72" i="8"/>
  <c r="BI72" i="8"/>
  <c r="I72" i="8"/>
  <c r="AU72" i="8"/>
  <c r="GU138" i="5"/>
  <c r="GU138" i="8"/>
  <c r="FA72" i="8"/>
  <c r="EV138" i="5"/>
  <c r="EV138" i="8"/>
  <c r="DK138" i="5"/>
  <c r="DK138" i="8"/>
  <c r="CM72" i="8"/>
  <c r="EB72" i="8"/>
  <c r="GW138" i="5"/>
  <c r="GW138" i="8"/>
  <c r="CW72" i="8"/>
  <c r="BQ138" i="5"/>
  <c r="BQ138" i="8"/>
  <c r="BY138" i="5"/>
  <c r="BY138" i="8"/>
  <c r="GI138" i="5"/>
  <c r="GI138" i="8"/>
  <c r="DL72" i="8"/>
  <c r="ES72" i="8"/>
  <c r="DJ138" i="5"/>
  <c r="DJ138" i="8"/>
  <c r="GO72" i="8"/>
  <c r="EC138" i="5"/>
  <c r="EC138" i="8"/>
  <c r="R72" i="8"/>
  <c r="DE138" i="5"/>
  <c r="DE138" i="8"/>
  <c r="EY138" i="5"/>
  <c r="EY138" i="8"/>
  <c r="GN72" i="8"/>
  <c r="EK138" i="5"/>
  <c r="EK138" i="8"/>
  <c r="DZ72" i="8"/>
  <c r="BS138" i="5"/>
  <c r="BS138" i="8"/>
  <c r="FQ72" i="8"/>
  <c r="P138" i="5"/>
  <c r="P138" i="8"/>
  <c r="AD72" i="8"/>
  <c r="FV72" i="8"/>
  <c r="GP138" i="5"/>
  <c r="GP138" i="8"/>
  <c r="O72" i="8"/>
  <c r="DM72" i="8"/>
  <c r="G72" i="8"/>
  <c r="BA138" i="5"/>
  <c r="BA138" i="8"/>
  <c r="GZ72" i="8"/>
  <c r="BE138" i="5"/>
  <c r="BE138" i="8"/>
  <c r="BG139" i="8"/>
  <c r="EA138" i="5"/>
  <c r="EA138" i="8"/>
  <c r="BD72" i="8"/>
  <c r="BK138" i="5"/>
  <c r="BK138" i="8"/>
  <c r="GC72" i="8"/>
  <c r="FN72" i="8"/>
  <c r="F72" i="8"/>
  <c r="FS72" i="8"/>
  <c r="DF72" i="8"/>
  <c r="BJ138" i="5"/>
  <c r="BJ138" i="8"/>
  <c r="EP72" i="8"/>
  <c r="CG138" i="5"/>
  <c r="CG138" i="8"/>
  <c r="CK72" i="8"/>
  <c r="S138" i="5"/>
  <c r="S138" i="8"/>
  <c r="AY72" i="8"/>
  <c r="AR138" i="5"/>
  <c r="AR138" i="8"/>
  <c r="CI72" i="8"/>
  <c r="BC72" i="8"/>
  <c r="AT138" i="5"/>
  <c r="AT138" i="8"/>
  <c r="J72" i="8"/>
  <c r="AO72" i="8"/>
  <c r="K72" i="8"/>
  <c r="EE138" i="5"/>
  <c r="EE138" i="8"/>
  <c r="FY72" i="8"/>
  <c r="EW72" i="8"/>
  <c r="DD138" i="5"/>
  <c r="DD138" i="8"/>
  <c r="GB138" i="5"/>
  <c r="GB138" i="8"/>
  <c r="CX72" i="8"/>
  <c r="CH138" i="5"/>
  <c r="CH138" i="8"/>
  <c r="DR72" i="8"/>
  <c r="HF72" i="8"/>
  <c r="DG138" i="5"/>
  <c r="DG138" i="8"/>
  <c r="GX138" i="5"/>
  <c r="GX138" i="8"/>
  <c r="AV138" i="5"/>
  <c r="AV138" i="8"/>
  <c r="U138" i="5"/>
  <c r="U138" i="8"/>
  <c r="HE72" i="8"/>
  <c r="FG72" i="8"/>
  <c r="AK72" i="8"/>
  <c r="EH72" i="8"/>
  <c r="FI72" i="8"/>
  <c r="BB72" i="8"/>
  <c r="EX138" i="5"/>
  <c r="EX138" i="8"/>
  <c r="FA139" i="8"/>
  <c r="FF72" i="8"/>
  <c r="EI138" i="5"/>
  <c r="EI138" i="8"/>
  <c r="EL139" i="8"/>
  <c r="X72" i="8"/>
  <c r="HA72" i="8"/>
  <c r="CV72" i="8"/>
  <c r="AW72" i="8"/>
  <c r="BM72" i="8"/>
  <c r="CS138" i="5"/>
  <c r="CS138" i="8"/>
  <c r="DY138" i="5"/>
  <c r="DY138" i="8"/>
  <c r="FE138" i="5"/>
  <c r="FE138" i="8"/>
  <c r="GK72" i="8"/>
  <c r="L138" i="5"/>
  <c r="L138" i="8"/>
  <c r="AM138" i="5"/>
  <c r="AM138" i="8"/>
  <c r="AO139" i="8"/>
  <c r="GV72" i="8"/>
  <c r="AQ72" i="8"/>
  <c r="BG72" i="8"/>
  <c r="AG72" i="8"/>
  <c r="DW138" i="5"/>
  <c r="DW138" i="8"/>
  <c r="CC138" i="5"/>
  <c r="CC138" i="8"/>
  <c r="DI72" i="8"/>
  <c r="EO72" i="8"/>
  <c r="FU72" i="8"/>
  <c r="BN138" i="5"/>
  <c r="BN138" i="8"/>
  <c r="BU138" i="5"/>
  <c r="BU138" i="8"/>
  <c r="DA138" i="5"/>
  <c r="DA138" i="8"/>
  <c r="EG138" i="5"/>
  <c r="EG138" i="8"/>
  <c r="FM72" i="8"/>
  <c r="GS72" i="8"/>
  <c r="DL139" i="8"/>
  <c r="E138" i="5"/>
  <c r="E138" i="8"/>
  <c r="G139" i="8"/>
  <c r="EQ72" i="8"/>
  <c r="AL72" i="8"/>
  <c r="GT72" i="8"/>
  <c r="Y138" i="5"/>
  <c r="Y138" i="8"/>
  <c r="EJ72" i="8"/>
  <c r="EF72" i="8"/>
  <c r="D72" i="8"/>
  <c r="FT138" i="5"/>
  <c r="FT138" i="8"/>
  <c r="FV139" i="8"/>
  <c r="W72" i="8"/>
  <c r="GF72" i="8"/>
  <c r="C72" i="8"/>
  <c r="FZ72" i="8"/>
  <c r="DH72" i="8"/>
  <c r="CP138" i="5"/>
  <c r="CP138" i="8"/>
  <c r="H138" i="5"/>
  <c r="H138" i="8"/>
  <c r="K139" i="8"/>
  <c r="FR72" i="8"/>
  <c r="CZ72" i="8"/>
  <c r="BL138" i="5"/>
  <c r="BL138" i="8"/>
  <c r="T138" i="5"/>
  <c r="T138" i="8"/>
  <c r="Z138" i="5"/>
  <c r="Z138" i="8"/>
  <c r="GL72" i="8"/>
  <c r="GD72" i="8"/>
  <c r="DP72" i="8"/>
  <c r="BP72" i="8"/>
  <c r="GR138" i="5"/>
  <c r="GR138" i="8"/>
  <c r="AN72" i="8"/>
  <c r="HG139" i="8"/>
  <c r="BF72" i="8"/>
  <c r="AP138" i="5"/>
  <c r="AP138" i="8"/>
  <c r="CL72" i="8"/>
  <c r="CD72" i="8"/>
  <c r="DT72" i="8"/>
  <c r="EZ72" i="8"/>
  <c r="FL72" i="8"/>
  <c r="AH138" i="5"/>
  <c r="AH138" i="8"/>
  <c r="AX138" i="5"/>
  <c r="AX138" i="8"/>
  <c r="ED72" i="8"/>
  <c r="BR72" i="8"/>
  <c r="BR138" i="5"/>
  <c r="BR138" i="8"/>
  <c r="GH72" i="8"/>
  <c r="GH138" i="5"/>
  <c r="GH138" i="8"/>
  <c r="FH72" i="8"/>
  <c r="FH138" i="5"/>
  <c r="FH138" i="8"/>
  <c r="ET139" i="8"/>
  <c r="DN72" i="8"/>
  <c r="DN138" i="5"/>
  <c r="DN138" i="8"/>
  <c r="FJ72" i="8"/>
  <c r="FJ138" i="5"/>
  <c r="FJ138" i="8"/>
  <c r="AJ138" i="5"/>
  <c r="AJ138" i="8"/>
  <c r="AJ72" i="8"/>
  <c r="CT72" i="8"/>
  <c r="FX72" i="8"/>
  <c r="EN138" i="5"/>
  <c r="EN138" i="8"/>
  <c r="ER139" i="8"/>
  <c r="M138" i="5"/>
  <c r="M138" i="8"/>
  <c r="M72" i="8"/>
  <c r="BV138" i="5"/>
  <c r="BV138" i="8"/>
  <c r="BV72" i="8"/>
  <c r="DB138" i="5"/>
  <c r="DB138" i="8"/>
  <c r="DB72" i="8"/>
  <c r="DV72" i="8"/>
  <c r="DV138" i="5"/>
  <c r="DV138" i="8"/>
  <c r="ET72" i="8"/>
  <c r="CF72" i="8"/>
  <c r="EL72" i="8"/>
  <c r="GJ72" i="8"/>
  <c r="FB72" i="8"/>
  <c r="DX72" i="8"/>
  <c r="N72" i="8"/>
  <c r="N138" i="5"/>
  <c r="N138" i="8"/>
  <c r="BZ138" i="5"/>
  <c r="BZ138" i="8"/>
  <c r="BZ72" i="8"/>
  <c r="CJ138" i="5"/>
  <c r="CJ138" i="8"/>
  <c r="CM139" i="8"/>
  <c r="CJ72" i="8"/>
  <c r="CQ72" i="8"/>
  <c r="CQ138" i="5"/>
  <c r="CQ138" i="8"/>
  <c r="FC138" i="5"/>
  <c r="FC138" i="8"/>
  <c r="FD139" i="8"/>
  <c r="FC72" i="8"/>
  <c r="GA138" i="5"/>
  <c r="GA138" i="8"/>
  <c r="GA72" i="8"/>
  <c r="CN138" i="5"/>
  <c r="CN138" i="8"/>
  <c r="CO139" i="8"/>
  <c r="CN72" i="8"/>
  <c r="AI72" i="8"/>
  <c r="FP72" i="8"/>
  <c r="DO138" i="5"/>
  <c r="DO138" i="8"/>
  <c r="BO72" i="8"/>
  <c r="BO138" i="5"/>
  <c r="BO138" i="8"/>
  <c r="CU138" i="5"/>
  <c r="CU138" i="8"/>
  <c r="CU72" i="8"/>
  <c r="DS72" i="8"/>
  <c r="DS138" i="5"/>
  <c r="DS138" i="8"/>
  <c r="DU139" i="8"/>
  <c r="FK72" i="8"/>
  <c r="FK138" i="5"/>
  <c r="FK138" i="8"/>
  <c r="GE72" i="8"/>
  <c r="GE138" i="5"/>
  <c r="GE138" i="8"/>
  <c r="ER72" i="8"/>
  <c r="BT138" i="5"/>
  <c r="BT138" i="8"/>
  <c r="BT72" i="8"/>
  <c r="CR72" i="8"/>
  <c r="CR138" i="5"/>
  <c r="CR138" i="8"/>
  <c r="ES139" i="8"/>
  <c r="CA72" i="8"/>
  <c r="CA138" i="5"/>
  <c r="CA138" i="8"/>
  <c r="CY138" i="5"/>
  <c r="CY138" i="8"/>
  <c r="CZ139" i="8"/>
  <c r="CY72" i="8"/>
  <c r="EM72" i="8"/>
  <c r="EM138" i="5"/>
  <c r="EM138" i="8"/>
  <c r="FO138" i="5"/>
  <c r="FO138" i="8"/>
  <c r="FS139" i="8"/>
  <c r="FO72" i="8"/>
  <c r="GM72" i="8"/>
  <c r="GM138" i="5"/>
  <c r="GM138" i="8"/>
  <c r="GM139" i="8"/>
  <c r="AB138" i="5"/>
  <c r="AB138" i="8"/>
  <c r="AB72" i="8"/>
  <c r="AZ138" i="5"/>
  <c r="AZ138" i="8"/>
  <c r="AZ72" i="8"/>
  <c r="CB72" i="8"/>
  <c r="Q72" i="8"/>
  <c r="AE72" i="8"/>
  <c r="AE138" i="5"/>
  <c r="AE138" i="8"/>
  <c r="CE72" i="8"/>
  <c r="CE138" i="5"/>
  <c r="CE138" i="8"/>
  <c r="DC138" i="5"/>
  <c r="DC138" i="8"/>
  <c r="DC72" i="8"/>
  <c r="EU72" i="8"/>
  <c r="EU138" i="5"/>
  <c r="EU138" i="8"/>
  <c r="FW72" i="8"/>
  <c r="FW138" i="5"/>
  <c r="FW138" i="8"/>
  <c r="GQ72" i="8"/>
  <c r="GQ138" i="5"/>
  <c r="GQ138" i="8"/>
  <c r="FD72" i="8"/>
  <c r="GY72" i="8"/>
  <c r="AF138" i="5"/>
  <c r="AF138" i="8"/>
  <c r="AF72" i="8"/>
  <c r="BH138" i="5"/>
  <c r="BH138" i="8"/>
  <c r="BH72" i="8"/>
  <c r="HE139" i="8"/>
  <c r="HF139" i="8"/>
  <c r="HC139" i="8"/>
  <c r="HD139" i="8"/>
  <c r="FX139" i="8"/>
  <c r="S139" i="8"/>
  <c r="GW139" i="8"/>
  <c r="BE139" i="8"/>
  <c r="BF139" i="8"/>
  <c r="BJ139" i="8"/>
  <c r="GV139" i="8"/>
  <c r="HA139" i="8"/>
  <c r="EF139" i="8"/>
  <c r="GJ139" i="8"/>
  <c r="GY139" i="8"/>
  <c r="DM139" i="8"/>
  <c r="BI139" i="8"/>
  <c r="BD139" i="8"/>
  <c r="GB139" i="8"/>
  <c r="DN139" i="8"/>
  <c r="DH139" i="8"/>
  <c r="ED139" i="8"/>
  <c r="DJ139" i="8"/>
  <c r="AU139" i="8"/>
  <c r="DI139" i="8"/>
  <c r="CV139" i="8"/>
  <c r="AS139" i="8"/>
  <c r="EB139" i="8"/>
  <c r="EZ139" i="8"/>
  <c r="DG139" i="8"/>
  <c r="DK139" i="8"/>
  <c r="AR139" i="8"/>
  <c r="EM139" i="8"/>
  <c r="FB139" i="8"/>
  <c r="GU139" i="8"/>
  <c r="EX139" i="8"/>
  <c r="M139" i="8"/>
  <c r="BN139" i="8"/>
  <c r="EA139" i="8"/>
  <c r="EE139" i="8"/>
  <c r="AW139" i="8"/>
  <c r="CK139" i="8"/>
  <c r="EC139" i="8"/>
  <c r="FT139" i="8"/>
  <c r="AV139" i="8"/>
  <c r="X139" i="8"/>
  <c r="EH139" i="8"/>
  <c r="FE139" i="8"/>
  <c r="FU139" i="8"/>
  <c r="N139" i="8"/>
  <c r="AM139" i="8"/>
  <c r="HB139" i="8"/>
  <c r="CC139" i="8"/>
  <c r="CT139" i="8"/>
  <c r="DY139" i="8"/>
  <c r="GZ139" i="8"/>
  <c r="GX139" i="8"/>
  <c r="FM139" i="8"/>
  <c r="BB139" i="8"/>
  <c r="FI139" i="8"/>
  <c r="GS139" i="8"/>
  <c r="R139" i="8"/>
  <c r="AB139" i="8"/>
  <c r="BW139" i="8"/>
  <c r="FN139" i="8"/>
  <c r="AA139" i="8"/>
  <c r="GN139" i="8"/>
  <c r="AY139" i="8"/>
  <c r="AX139" i="8"/>
  <c r="DX139" i="8"/>
  <c r="EK139" i="8"/>
  <c r="BM139" i="8"/>
  <c r="BL139" i="8"/>
  <c r="AZ139" i="8"/>
  <c r="Y139" i="8"/>
  <c r="FJ139" i="8"/>
  <c r="BT139" i="8"/>
  <c r="GL139" i="8"/>
  <c r="EJ139" i="8"/>
  <c r="CL139" i="8"/>
  <c r="AF139" i="8"/>
  <c r="DA139" i="8"/>
  <c r="W139" i="8"/>
  <c r="EG139" i="8"/>
  <c r="L139" i="8"/>
  <c r="EI139" i="8"/>
  <c r="Z139" i="8"/>
  <c r="GT139" i="8"/>
  <c r="DZ139" i="8"/>
  <c r="EY139" i="8"/>
  <c r="J139" i="8"/>
  <c r="BU139" i="8"/>
  <c r="I139" i="8"/>
  <c r="AK139" i="8"/>
  <c r="GO139" i="8"/>
  <c r="AQ139" i="8"/>
  <c r="BS139" i="8"/>
  <c r="H139" i="8"/>
  <c r="AP139" i="8"/>
  <c r="Q139" i="8"/>
  <c r="BC139" i="8"/>
  <c r="FH139" i="8"/>
  <c r="BO139" i="8"/>
  <c r="AJ139" i="8"/>
  <c r="V139" i="8"/>
  <c r="CB139" i="8"/>
  <c r="AE139" i="8"/>
  <c r="FK139" i="8"/>
  <c r="T139" i="8"/>
  <c r="BR139" i="8"/>
  <c r="FP139" i="8"/>
  <c r="U139" i="8"/>
  <c r="BP139" i="8"/>
  <c r="BA139" i="8"/>
  <c r="GA139" i="8"/>
  <c r="EW139" i="8"/>
  <c r="AT139" i="8"/>
  <c r="EO139" i="8"/>
  <c r="FL139" i="8"/>
  <c r="AN139" i="8"/>
  <c r="BZ139" i="8"/>
  <c r="BQ139" i="8"/>
  <c r="GP139" i="8"/>
  <c r="BK139" i="8"/>
  <c r="EN139" i="8"/>
  <c r="FC139" i="8"/>
  <c r="O139" i="8"/>
  <c r="P139" i="8"/>
  <c r="AL139" i="8"/>
  <c r="GK139" i="8"/>
  <c r="FG139" i="8"/>
  <c r="GQ139" i="8"/>
  <c r="BH139" i="8"/>
  <c r="CJ139" i="8"/>
  <c r="AI139" i="8"/>
  <c r="BY139" i="8"/>
  <c r="CG139" i="8"/>
  <c r="CH139" i="8"/>
  <c r="FZ139" i="8"/>
  <c r="EV139" i="8"/>
  <c r="CN139" i="8"/>
  <c r="CQ139" i="8"/>
  <c r="CR139" i="8"/>
  <c r="CI139" i="8"/>
  <c r="AC139" i="8"/>
  <c r="FR139" i="8"/>
  <c r="EU139" i="8"/>
  <c r="AD139" i="8"/>
  <c r="GR139" i="8"/>
  <c r="BX139" i="8"/>
  <c r="BV139" i="8"/>
  <c r="FO139" i="8"/>
  <c r="CU139" i="8"/>
  <c r="CS139" i="8"/>
  <c r="FY139" i="8"/>
  <c r="FW139" i="8"/>
  <c r="DB139" i="8"/>
  <c r="DC139" i="8"/>
  <c r="CY139" i="8"/>
  <c r="DQ139" i="8"/>
  <c r="DR139" i="8"/>
  <c r="DS139" i="8"/>
  <c r="DP139" i="8"/>
  <c r="GE139" i="8"/>
  <c r="GD139" i="8"/>
  <c r="GC139" i="8"/>
  <c r="FQ139" i="8"/>
  <c r="CW139" i="8"/>
  <c r="FF139" i="8"/>
  <c r="DO139" i="8"/>
  <c r="CP139" i="8"/>
  <c r="CX139" i="8"/>
  <c r="DF139" i="8"/>
  <c r="DE139" i="8"/>
  <c r="EQ139" i="8"/>
  <c r="EP139" i="8"/>
  <c r="CE139" i="8"/>
  <c r="CA139" i="8"/>
  <c r="CD139" i="8"/>
  <c r="CF139" i="8"/>
  <c r="GI139" i="8"/>
  <c r="GH139" i="8"/>
  <c r="GF139" i="8"/>
  <c r="GG139" i="8"/>
  <c r="DT139" i="8"/>
  <c r="DV139" i="8"/>
  <c r="DW139" i="8"/>
  <c r="AG139" i="8"/>
  <c r="AH139" i="8"/>
  <c r="DD139" i="8"/>
</calcChain>
</file>

<file path=xl/sharedStrings.xml><?xml version="1.0" encoding="utf-8"?>
<sst xmlns="http://schemas.openxmlformats.org/spreadsheetml/2006/main" count="827" uniqueCount="405">
  <si>
    <t>Issuer</t>
  </si>
  <si>
    <t>Albania</t>
  </si>
  <si>
    <t>Algeria</t>
  </si>
  <si>
    <t>Angola</t>
  </si>
  <si>
    <t>Bosnia&amp;Herzegovina</t>
  </si>
  <si>
    <t>Burkina Faso</t>
  </si>
  <si>
    <t>Cameroon</t>
  </si>
  <si>
    <t>Cape Verde</t>
  </si>
  <si>
    <t>Central African Republic</t>
  </si>
  <si>
    <t>Congo (Brazzaville)</t>
  </si>
  <si>
    <t>Congo (Kinshasa)</t>
  </si>
  <si>
    <t>Cote d'Ivoire</t>
  </si>
  <si>
    <t>Cuba</t>
  </si>
  <si>
    <t>Ethiopia</t>
  </si>
  <si>
    <t>Gabon</t>
  </si>
  <si>
    <t>Gambia</t>
  </si>
  <si>
    <t>Guinea</t>
  </si>
  <si>
    <t>Guinea-Bissau</t>
  </si>
  <si>
    <t>Guyana</t>
  </si>
  <si>
    <t>Haiti</t>
  </si>
  <si>
    <t>Honduras</t>
  </si>
  <si>
    <t>Iran</t>
  </si>
  <si>
    <t>Iraq</t>
  </si>
  <si>
    <t>North Korea</t>
  </si>
  <si>
    <t>Liberia</t>
  </si>
  <si>
    <t>Macedonia</t>
  </si>
  <si>
    <t>Madagascar</t>
  </si>
  <si>
    <t>Malawi</t>
  </si>
  <si>
    <t>Mauritania</t>
  </si>
  <si>
    <t>Moldova</t>
  </si>
  <si>
    <t>Mozambique</t>
  </si>
  <si>
    <t>Nicaragua</t>
  </si>
  <si>
    <t>Niger</t>
  </si>
  <si>
    <t>Nigeria</t>
  </si>
  <si>
    <t>Sao Tome &amp; Principe</t>
  </si>
  <si>
    <t>Serbia  Montenegro</t>
  </si>
  <si>
    <t>Sierra Leone</t>
  </si>
  <si>
    <t>Sudan</t>
  </si>
  <si>
    <t>Tanzania</t>
  </si>
  <si>
    <t>Togo</t>
  </si>
  <si>
    <t>Uganda</t>
  </si>
  <si>
    <t>Yemen</t>
  </si>
  <si>
    <t>Zimbabwe</t>
  </si>
  <si>
    <t>1981-1996</t>
  </si>
  <si>
    <t>TOTAL</t>
  </si>
  <si>
    <t>Standard &amp; Poor's CreditWeek, December 22, 1999</t>
  </si>
  <si>
    <t>Austria</t>
  </si>
  <si>
    <t>Germany</t>
  </si>
  <si>
    <t>Japan</t>
  </si>
  <si>
    <t>Spain</t>
  </si>
  <si>
    <t>Italy</t>
  </si>
  <si>
    <t>Portugal</t>
  </si>
  <si>
    <t>Slovenia</t>
  </si>
  <si>
    <t>Chile</t>
  </si>
  <si>
    <t>Czech Republic</t>
  </si>
  <si>
    <t>Greece</t>
  </si>
  <si>
    <t>China</t>
  </si>
  <si>
    <t>Hungary</t>
  </si>
  <si>
    <t>Poland</t>
  </si>
  <si>
    <t>Tunisia</t>
  </si>
  <si>
    <t>Croatia</t>
  </si>
  <si>
    <t>Egypt</t>
  </si>
  <si>
    <t>Trinidad &amp; Tobago</t>
  </si>
  <si>
    <t>Uruguay</t>
  </si>
  <si>
    <t>Colombia</t>
  </si>
  <si>
    <t>Philippines</t>
  </si>
  <si>
    <t>South Africa</t>
  </si>
  <si>
    <t>Panama</t>
  </si>
  <si>
    <t>El Salvador</t>
  </si>
  <si>
    <t>Mexico</t>
  </si>
  <si>
    <t>Argentina</t>
  </si>
  <si>
    <t>Morocco</t>
  </si>
  <si>
    <t>Peru</t>
  </si>
  <si>
    <t>Costa Rica</t>
  </si>
  <si>
    <t>Jordan</t>
  </si>
  <si>
    <t>Bolivia</t>
  </si>
  <si>
    <t>Brazil</t>
  </si>
  <si>
    <t>Dominican Republic</t>
  </si>
  <si>
    <t>Venezuela</t>
  </si>
  <si>
    <t>Paraguay</t>
  </si>
  <si>
    <t>Jamaica</t>
  </si>
  <si>
    <t>Turkey/Ottoman Empire</t>
  </si>
  <si>
    <t>Bulgaria</t>
  </si>
  <si>
    <t>Romania</t>
  </si>
  <si>
    <t>Cook Islands</t>
  </si>
  <si>
    <t>Indonesia</t>
  </si>
  <si>
    <t>Pakistan</t>
  </si>
  <si>
    <t>Russia/USSR</t>
  </si>
  <si>
    <t xml:space="preserve"> </t>
  </si>
  <si>
    <t>No of years</t>
  </si>
  <si>
    <t>No of years in default</t>
  </si>
  <si>
    <t>Year of Independence</t>
  </si>
  <si>
    <t>Zambia</t>
  </si>
  <si>
    <t>Standard &amp; Poor's "Sovereign Defaults: Heading Lower into 2004", September 18, 2003</t>
  </si>
  <si>
    <t>Antigua &amp; Barbuda</t>
  </si>
  <si>
    <t>Dominica</t>
  </si>
  <si>
    <t>Kenya</t>
  </si>
  <si>
    <t>Myanmar</t>
  </si>
  <si>
    <t>Nauru</t>
  </si>
  <si>
    <t>Seychelles</t>
  </si>
  <si>
    <t>Antigua&amp;Barbuda</t>
  </si>
  <si>
    <t>Not in our sample:</t>
  </si>
  <si>
    <t>Africa</t>
  </si>
  <si>
    <t>Western Hemisphere</t>
  </si>
  <si>
    <t>Europe</t>
  </si>
  <si>
    <t>Asia</t>
  </si>
  <si>
    <t>Latin America</t>
  </si>
  <si>
    <t>Middle East</t>
  </si>
  <si>
    <t xml:space="preserve">Ecuador </t>
  </si>
  <si>
    <t xml:space="preserve">Ghana </t>
  </si>
  <si>
    <t xml:space="preserve">Guatemala </t>
  </si>
  <si>
    <t xml:space="preserve">Vietnam </t>
  </si>
  <si>
    <t>TERNAL</t>
  </si>
  <si>
    <t>India</t>
  </si>
  <si>
    <t>Taiwan</t>
  </si>
  <si>
    <t>Belgium</t>
  </si>
  <si>
    <t>Denmark</t>
  </si>
  <si>
    <t>France</t>
  </si>
  <si>
    <t>Finland</t>
  </si>
  <si>
    <t>Norway</t>
  </si>
  <si>
    <t>Sweden</t>
  </si>
  <si>
    <t>North America</t>
  </si>
  <si>
    <t>Canada</t>
  </si>
  <si>
    <t>United States</t>
  </si>
  <si>
    <t>Oceania</t>
  </si>
  <si>
    <t>Australia</t>
  </si>
  <si>
    <t>New Zealand</t>
  </si>
  <si>
    <t>Russia</t>
  </si>
  <si>
    <t>Thailand</t>
  </si>
  <si>
    <t>Korea</t>
  </si>
  <si>
    <t>Netherlands</t>
  </si>
  <si>
    <t>Singapore</t>
  </si>
  <si>
    <t>United Kingdom</t>
  </si>
  <si>
    <t xml:space="preserve">Ukraine </t>
  </si>
  <si>
    <t>Bangladesh</t>
  </si>
  <si>
    <t>Sri Lanka</t>
  </si>
  <si>
    <t>since independence or 1800</t>
  </si>
  <si>
    <t>P(default)</t>
  </si>
  <si>
    <t xml:space="preserve">Senegal </t>
  </si>
  <si>
    <t>Total in and out of sample</t>
  </si>
  <si>
    <t>Mauritius</t>
  </si>
  <si>
    <t>Malaysia</t>
  </si>
  <si>
    <t>Year</t>
  </si>
  <si>
    <t>Country</t>
  </si>
  <si>
    <t>Share of world GDP</t>
  </si>
  <si>
    <t>as of 2003</t>
  </si>
  <si>
    <t>as of 1990</t>
  </si>
  <si>
    <t>as of 1913</t>
  </si>
  <si>
    <t>Grenada</t>
  </si>
  <si>
    <t>Suriname</t>
  </si>
  <si>
    <t>Solomon Islands</t>
  </si>
  <si>
    <t>Mongolia</t>
  </si>
  <si>
    <t>Kuwait</t>
  </si>
  <si>
    <t>Rwanda</t>
  </si>
  <si>
    <t>5-year average</t>
  </si>
  <si>
    <t>Probability of domestic default</t>
  </si>
  <si>
    <t>Belize</t>
  </si>
  <si>
    <t>Congo (Brazzaville), Republic of</t>
  </si>
  <si>
    <t>2003-2005</t>
  </si>
  <si>
    <t>Czechoslovakia</t>
  </si>
  <si>
    <t>Ecuador</t>
  </si>
  <si>
    <t>Ghana</t>
  </si>
  <si>
    <t>Guatemala</t>
  </si>
  <si>
    <t>Korea, North</t>
  </si>
  <si>
    <t>Mali</t>
  </si>
  <si>
    <t>1998-1999</t>
  </si>
  <si>
    <t>Senegal</t>
  </si>
  <si>
    <t>1988-1989</t>
  </si>
  <si>
    <t>Ukraine</t>
  </si>
  <si>
    <t xml:space="preserve">Sources: </t>
  </si>
  <si>
    <t xml:space="preserve">Standard &amp; Poor's Sovereign Defaults And Rating Transition Data, 2012 Update, March 29, 2013 </t>
  </si>
  <si>
    <t>Domestic Currency  Debt</t>
  </si>
  <si>
    <t>1995-1999</t>
  </si>
  <si>
    <t>1993-1996</t>
  </si>
  <si>
    <t>1990-1991</t>
  </si>
  <si>
    <t>1986-1987, 1990</t>
  </si>
  <si>
    <t>1998-2005</t>
  </si>
  <si>
    <t>Congo (Kinshasa), Democratic Rep.</t>
  </si>
  <si>
    <t>1999-2005</t>
  </si>
  <si>
    <t>1989-2006</t>
  </si>
  <si>
    <t>1984, 1987</t>
  </si>
  <si>
    <t>1996-2004</t>
  </si>
  <si>
    <t>1981-1999, 1999-2001</t>
  </si>
  <si>
    <t>1982, 1989-1990, 2001-2005</t>
  </si>
  <si>
    <t>2005, 2006-2007</t>
  </si>
  <si>
    <t>1999, 2008-2009</t>
  </si>
  <si>
    <t>1979, 1982</t>
  </si>
  <si>
    <t>2001-2002</t>
  </si>
  <si>
    <t>Notes/Sources</t>
  </si>
  <si>
    <t>DOMESTIC DEBT IN DEFAULT, 1800-2012</t>
  </si>
  <si>
    <t xml:space="preserve"> were denominated in a foreign currency (£s) and marketed abroad—the forerunners of the Mexican Tesobonos of the 1990s.</t>
  </si>
  <si>
    <t>1890-1893</t>
  </si>
  <si>
    <t>Lindert and Morton (1989) Table 2.8 and Bond database: amount of issue in 1888 is UK£3,933.</t>
  </si>
  <si>
    <t>Local governments only. There is a surge in provincial issues during 1900-1914.</t>
  </si>
  <si>
    <t>1930s</t>
  </si>
  <si>
    <t>Marichal (1989) (Lindert and Morton (1989) Table 2.8 and Bond database: amount of issue in 1888 is UK£3,933.</t>
  </si>
  <si>
    <t>Database</t>
  </si>
  <si>
    <t>Reinhart and Rogoff (2009), Argentina_Debentures_1820-1960.xls</t>
  </si>
  <si>
    <t>External restructuring also extended to internal debt.</t>
  </si>
  <si>
    <t xml:space="preserve">Argentina </t>
  </si>
  <si>
    <t>Domestic bond exchange (Pesification), not targeted to foreign investors (Sturzenegger and Zettelmeyer 2006 )</t>
  </si>
  <si>
    <t>Domestic bond exchange (Phase 1), not targeted to foreign investors (Sturzenegger and Zettelmeyer 2006 and Appendix B Cruces and Trebesch 2012)</t>
  </si>
  <si>
    <t>2001-2005</t>
  </si>
  <si>
    <t>2002-2005</t>
  </si>
  <si>
    <t>1989-1990</t>
  </si>
  <si>
    <t xml:space="preserve">Restoration of schilling (150 limit per person). Remainder placed in blocked accounts. </t>
  </si>
  <si>
    <t xml:space="preserve"> In December 1947, large amounts of previously blocked schillings invalidated and rendered worthless. Temporary blockage of 50 percent of deposits</t>
  </si>
  <si>
    <t>1927-1940</t>
  </si>
  <si>
    <t>Arrears of interest lasted until at least 1940.</t>
  </si>
  <si>
    <t>Source: Reinhart, Rogoff, and Savastano (2003).</t>
  </si>
  <si>
    <t xml:space="preserve">U.S. dollar deposits were forcibly converted into local currency at a significantly distorted exchange rate.  </t>
  </si>
  <si>
    <t>Foreign currency deposits were again allowed in 1985 as part of the stabilization plan when capital controls were lifted.</t>
  </si>
  <si>
    <t>Alberta was the only province to default—which lasted for about 10 years.</t>
  </si>
  <si>
    <t xml:space="preserve">Source: Lindert and Morton (1989) Table 2.8 </t>
  </si>
  <si>
    <t>1931-1932</t>
  </si>
  <si>
    <t>Source: Redell (2012), Schedvin (1970) and Prichard (1970).</t>
  </si>
  <si>
    <r>
      <t>Domestic debt only. The Debt Conversion Agreement Act in 1931/32 which appears to have done something similar to the later NZ induced conversion. See New Zealand entry</t>
    </r>
    <r>
      <rPr>
        <sz val="10"/>
        <color indexed="56"/>
        <rFont val="Times New Roman"/>
        <family val="1"/>
      </rPr>
      <t xml:space="preserve">. </t>
    </r>
  </si>
  <si>
    <t>Hyperinflation liquidates domestic currency debt.</t>
  </si>
  <si>
    <t>Monetary reform limiting 40 Deutschemark per person.  Partial cancellation and blocking of all accounts.</t>
  </si>
  <si>
    <t>Consolidated internal debt plan to deal with the arrears on most government bonds since 1919.</t>
  </si>
  <si>
    <t>Source: Cheng (2003)</t>
  </si>
  <si>
    <t>1946-1948</t>
  </si>
  <si>
    <t>First of several “consolidations”, monthly cost of domestic service was cut in half. I</t>
  </si>
  <si>
    <t>nterest rates were reduced to 6 percent (from over 9 percent)—amortization periods were about doubled in length.</t>
  </si>
  <si>
    <t>Reinhart and Rogoff (2009), Inflation_Part_I.xls</t>
  </si>
  <si>
    <t>1920-1922</t>
  </si>
  <si>
    <t>1922-1923</t>
  </si>
  <si>
    <t>During the crisis, foreign debts were serviced but domestic debt was reduced by 39 percent.</t>
  </si>
  <si>
    <t>Interest on domestic debt was reduced by 75 percent since 1932; Domestic debt was about 1/4 of total public debt.</t>
  </si>
  <si>
    <t>1941-1944</t>
  </si>
  <si>
    <t>Hyperinflation erodes what little remaining domestic debt there was.</t>
  </si>
  <si>
    <t>Reinhart and Rogoff (2009), Inflation_Part_II.xls</t>
  </si>
  <si>
    <t xml:space="preserve">After the restructuring of foreign debt in October of that year, domestic debt was roughly cut in half. </t>
  </si>
  <si>
    <t>Domestic debt accounted for 60 percent of total public debt. Bazant (1968)</t>
  </si>
  <si>
    <t>Service on external debt was suspended in 1928.  During the 1930s, interest payments included “arrears of expenditure and civil and military pensions.”</t>
  </si>
  <si>
    <t>Reinhart and Rogoff (2009),Mexico_Debentures_1824-1970.xls</t>
  </si>
  <si>
    <t>Domestic colonial debts were not cancelled—debt prices collapsed and this debt was only restructured in 1850.</t>
  </si>
  <si>
    <t>Source: League of Nations Statistical Yearbooks, 1926-1944 (several years).</t>
  </si>
  <si>
    <t>Source: Camprubi Alcazar (1957)</t>
  </si>
  <si>
    <t>After suspending service on external debt on May 29, Peru made “partial interest payments” on domestic debt.</t>
  </si>
  <si>
    <t>1931-1945?</t>
  </si>
  <si>
    <t>Source: Reinhart and Savastano (2003)</t>
  </si>
  <si>
    <t>1933-1945?</t>
  </si>
  <si>
    <t>Redemption of domestic and foreign debt is suspended (except for three loans) in February 1933.</t>
  </si>
  <si>
    <t>1930-1945?</t>
  </si>
  <si>
    <t>1932-1940</t>
  </si>
  <si>
    <t>1936-1939</t>
  </si>
  <si>
    <t>1989-1994</t>
  </si>
  <si>
    <t>Despite a high degree of indexation hyperinflation significantly eroded domestic debt (which was about one half of the total public debt stock)</t>
  </si>
  <si>
    <t>1946-1952</t>
  </si>
  <si>
    <t>After 3-digit inflation, exchange of all bank notes for new issue (1 to 1) limited to 100 yen per person.  Remaining balances were deposited in blocked accounts.</t>
  </si>
  <si>
    <t>Interest payments on external debt were suspended, arrears on domestic debt service accumulated through the war.</t>
  </si>
  <si>
    <t>Nominal interest was maintained at 6 percent, but a portion of the interest was deferred for 10 years.</t>
  </si>
  <si>
    <t>Nine states defaulted and three states repudiated their debts altogether.</t>
  </si>
  <si>
    <t>1841–1842</t>
  </si>
  <si>
    <t>Source: English (1996)</t>
  </si>
  <si>
    <t>Not counted as a sovereign default.</t>
  </si>
  <si>
    <t>1873-1883 or 1884</t>
  </si>
  <si>
    <t>By 1873, 10 states were in default.  In the case of West Virginia, settlement was as late as 1919. Many local governments defaulted</t>
  </si>
  <si>
    <t xml:space="preserve">Abrogation of the gold clause in conjunction with a 40 percent reduction in the gold content of the US dollar. The debt haircut amounted to about 16%  of GDP. </t>
  </si>
  <si>
    <t>Sources: Pick and Sedillot (1954) and authors' calculations</t>
  </si>
  <si>
    <t>Arkansas was the last state to default that year.</t>
  </si>
  <si>
    <t>1984-1985</t>
  </si>
  <si>
    <t>Plan BONEX: Forcible conversion of term bank deposits for 10-year government bonds of the Bonex 89 series (see Aisen, 2004). Hyperinflation.</t>
  </si>
  <si>
    <t>Hyperinflation liquidates domestic debt--but that is less than 20% of total public debt.</t>
  </si>
  <si>
    <t>See MacDonald (2006)</t>
  </si>
  <si>
    <t>ordinary debt and 3 per cent for tax-free debt.  Holders had the option of dissenting but interest in the dissented portion was made subject to an interest tax of 33.3 per cent.</t>
  </si>
  <si>
    <t>Repudiation of debts and confiscation of gold in all forms followed by confiscation of all foreign exchange.</t>
  </si>
  <si>
    <t>Source: Leo and Moulton (1924).</t>
  </si>
  <si>
    <t>1920, 1924, and 1926</t>
  </si>
  <si>
    <t>Conversions of domestic debt in the 1920s. These are multiple attempts to reduce the high level of floating rate debt.</t>
  </si>
  <si>
    <t>Source: Dornbusch and Draghi (1990), introduction and several papers therein.</t>
  </si>
  <si>
    <t>500% inflation wipes out much of the domestic debt.</t>
  </si>
  <si>
    <t>2003, 2008</t>
  </si>
  <si>
    <t>reduced the bond’s interest rate by more than 7 percentage points and extended maturities from five to ten years. In 2008,</t>
  </si>
  <si>
    <t>Domestic debt restructurings: In 2003, Nicaragua completed a distressed exchange of domestic CENI bonds. The exchange</t>
  </si>
  <si>
    <t>1995-1997, 1998</t>
  </si>
  <si>
    <t>payment on local currency bonds but repaid the arrears one week later. Since these bonds had no grace period, the payment</t>
  </si>
  <si>
    <t>delay was rated as a default by Moody’s (Moody’s 2011)</t>
  </si>
  <si>
    <t>No restructuring, but a one-week default on domestic currency bonds. In early July of 1998, the government missed a coupon</t>
  </si>
  <si>
    <t>debt. The average coupon was reduced from 17% to 11% and average maturities were extended from two to five years.</t>
  </si>
  <si>
    <t xml:space="preserve">Participation was 99%. None of Jamaica’s outstanding Eurobonds was exchanged. (see Moody’s 2011, Government </t>
  </si>
  <si>
    <t>Offering Memorandum, Reuters, IMF Reports)</t>
  </si>
  <si>
    <t xml:space="preserve"> Domestic debt restructuring: Jamaica orchestrated a debt restructuring targeted to holders of its entire stock of domestic</t>
  </si>
  <si>
    <t>1976, 1982-2002</t>
  </si>
  <si>
    <t>hyperinflation</t>
  </si>
  <si>
    <t>1997-2000</t>
  </si>
  <si>
    <t>Yugoslavia</t>
  </si>
  <si>
    <t>1918/1929</t>
  </si>
  <si>
    <t>ceases to exist in 2003</t>
  </si>
  <si>
    <t>SOVEREIGN DOMESTIC DEBT: DEFAULT and RESCHEDULINGS, 1800-2012</t>
  </si>
  <si>
    <t>1918-1992</t>
  </si>
  <si>
    <t xml:space="preserve">This external default also extended to several so-called “internal” bonds. These bonds although not issued in London, </t>
  </si>
  <si>
    <t>See also Standard and Poor's 1999, 2003, and 2006.</t>
  </si>
  <si>
    <t>Hyperinflation. Credit to the public sector is eroded (and de jure in default) but we have no orders of magnitude.</t>
  </si>
  <si>
    <t>2006-2009</t>
  </si>
  <si>
    <t>With over 98.5 percent of domestic debt with maturities less than a year, there is a restructuring. At the same time hyperinflation escalates.</t>
  </si>
  <si>
    <t>No official price statistics avalaible for 2008-2009; in 2009 Zimbabwe abandonds its currency.</t>
  </si>
  <si>
    <t>Source: Hanke and Kwock (2009).</t>
  </si>
  <si>
    <t>Reinhart and Rogoff (2009), Inflation_Part_IV.xls</t>
  </si>
  <si>
    <t>1919-1921</t>
  </si>
  <si>
    <t xml:space="preserve">Hyperinflation erodes domestic debt. </t>
  </si>
  <si>
    <t>Hyperinflation erodes domestic debts. Very high inflation takes off in 1938 (see Fisher, Sahay, and Vegh, 2002)</t>
  </si>
  <si>
    <t>Inflation in 500-600% range wipes outmuch of  domestic debt.</t>
  </si>
  <si>
    <t>1945-1948</t>
  </si>
  <si>
    <r>
      <t xml:space="preserve">Unclear how "voluntary" these conversions were; </t>
    </r>
    <r>
      <rPr>
        <i/>
        <sz val="10"/>
        <rFont val="Times New Roman"/>
        <family val="1"/>
      </rPr>
      <t>not counted as sovereign defaults.</t>
    </r>
  </si>
  <si>
    <t>1749, 1822, 1834, 1888–89</t>
  </si>
  <si>
    <t xml:space="preserve">Among several conversions of debt into lower coupon rates.  Reductions in rates were mostly 0.5–1.0 percent in these episodes. </t>
  </si>
  <si>
    <t>Under the Collor Plan there is a partial freeze on bank assets which are forcibly converted to government debt; the indexation of debt to</t>
  </si>
  <si>
    <t>Allowable under contract; See MacDonald (2006)</t>
  </si>
  <si>
    <t>1917-1918?</t>
  </si>
  <si>
    <t>1945-1946</t>
  </si>
  <si>
    <t>Hyperinflation-the highest recorded (until possibly Zimbabwe's 2008-2009). See Sargent (1982).</t>
  </si>
  <si>
    <t>Hyperinflation--this was an important default device, as in the early 1920s more than 90% of public debt was domestic.</t>
  </si>
  <si>
    <t>Sources: Sargent (1982) and authors' calculations on domestic debt.</t>
  </si>
  <si>
    <t>Source: Pick and Sedillot (1971).</t>
  </si>
  <si>
    <t xml:space="preserve">1956, 1957, 1964, </t>
  </si>
  <si>
    <t>1965, 1968 and 1976</t>
  </si>
  <si>
    <t>UK deferred payment on its post WWII 2% loan from the US six times. The origial 1946 loan was for US$4.3 billion.</t>
  </si>
  <si>
    <r>
      <t xml:space="preserve">These deferrals were allowed under the terms of the loan and </t>
    </r>
    <r>
      <rPr>
        <i/>
        <sz val="10"/>
        <rFont val="Times New Roman"/>
        <family val="1"/>
      </rPr>
      <t>are not counted as reschedulings</t>
    </r>
    <r>
      <rPr>
        <sz val="10"/>
        <rFont val="Times New Roman"/>
        <family val="1"/>
      </rPr>
      <t>--though they clearly provide</t>
    </r>
  </si>
  <si>
    <t>temporary debt relief.</t>
  </si>
  <si>
    <t>DOMESTIC DEBT: DEFAULT AND RESTRUCTURING, 1800-2012</t>
  </si>
  <si>
    <t>Standard and Poor's “Default Study: Sovereign Defaults At 26-Year Low, To Show Little Change In 2007.” September 18. 2006.</t>
  </si>
  <si>
    <t>UNRATED SOVEREIGNS: DOMESTIC DEBT IN DEFAULT OR RESTRUCTURING, 1970-2012</t>
  </si>
  <si>
    <t>RATED SOVEREIGNS DOMESTIC DEBT IN DEFAULT OR RESTRUCTURING, 1970-2012</t>
  </si>
  <si>
    <r>
      <t xml:space="preserve">Sources: </t>
    </r>
    <r>
      <rPr>
        <sz val="10"/>
        <rFont val="Times New Roman"/>
        <family val="1"/>
      </rPr>
      <t>Reinhart and Rogoff (2009), sources cited therein.</t>
    </r>
  </si>
  <si>
    <t xml:space="preserve">In March 1933 the New Zealand Debt Conversion Act was passed providing for voluntary conversion for </t>
  </si>
  <si>
    <t>1932-1937</t>
  </si>
  <si>
    <t>After suspending redemption of external debt on January 20, redemptions on domestic debt were equally suspended.</t>
  </si>
  <si>
    <t>Hyperinflation. Domestic debt accounted for less than 15% of total public debt at the outset of the hyperinflation-but this was largely liquidated.</t>
  </si>
  <si>
    <t xml:space="preserve">U.S. dollar deposits were forcibly converted into local currency.  Foreign currency deposits were allowed again in 1988. </t>
  </si>
  <si>
    <t>Sources: Redell (2012), Schedvin (1970) and Prichard (1970).</t>
  </si>
  <si>
    <t>these domestic bonds were restructured again, further lowering interest rates and further extending maturities. (Sources: Cruces and Trebesch, 2013 and Moody’s 2011)</t>
  </si>
  <si>
    <t>Arrears in domestic suppliers’ credit, wages, and civil and military pensions. IMF (1989).</t>
  </si>
  <si>
    <t>The only case in Latin America where there was a default in domestic debt that was NOT accompanied by external default.</t>
  </si>
  <si>
    <t>1986-1987</t>
  </si>
  <si>
    <t xml:space="preserve">Abrogation of inflation-linked indices embedded in the original contracts. </t>
  </si>
  <si>
    <t>inflation was also suspended. Significant default (US$ 62 billion) in 1990. (see Tanner, 1994 and Toshniwal, 2012).</t>
  </si>
  <si>
    <t>1988-1990</t>
  </si>
  <si>
    <t>Source; Fisher, Sahay, and Vegh (2002).</t>
  </si>
  <si>
    <t>Hyperinflation. Domestic public market essentially wiped out even before hyperinflation; domestic debt stock is nil.</t>
  </si>
  <si>
    <t>Reinhart and Rogoff (2009), Inflation_Part_III.xls</t>
  </si>
  <si>
    <t>Largest local currency debt default (US $39 billion) since Brazil 1990.</t>
  </si>
  <si>
    <t>The monetary reform subjected privately held currency to a 90 percent reduction. Source: Pick and Sedillot (1971).</t>
  </si>
  <si>
    <t>Notes not listed in RR:</t>
  </si>
  <si>
    <t>ceased to exist in 2006</t>
  </si>
  <si>
    <r>
      <t>It covers the original Reinhart and Rogoff (2009) 66-country sample and</t>
    </r>
    <r>
      <rPr>
        <b/>
        <sz val="10"/>
        <rFont val="Times New Roman"/>
        <family val="1"/>
      </rPr>
      <t xml:space="preserve"> all other countries</t>
    </r>
    <r>
      <rPr>
        <sz val="10"/>
        <rFont val="Times New Roman"/>
        <family val="1"/>
      </rPr>
      <t xml:space="preserve"> for which the relevant information is available.</t>
    </r>
  </si>
  <si>
    <t>It combines information from innumerable sources. Main studies used for dating these credit events are summarized in individual sheets.</t>
  </si>
  <si>
    <t>The external default dummies combine these data unless otherwise noted.</t>
  </si>
  <si>
    <t>The citation source is:</t>
  </si>
  <si>
    <r>
      <t xml:space="preserve">Carmen M. Reinhart and Kenneth S. Rogoff, (2009). </t>
    </r>
    <r>
      <rPr>
        <i/>
        <sz val="10"/>
        <rFont val="Times New Roman"/>
        <family val="1"/>
      </rPr>
      <t>This Time is Different: Eight Centuries of Financial Folly</t>
    </r>
  </si>
  <si>
    <t>(Princeton, NJ: Princeton University Press).</t>
  </si>
  <si>
    <t>Carmen M. Reinhart</t>
  </si>
  <si>
    <t>This spreadsheet documents the incidence of domestic sovereign defaults and restructurings, 1800-2012, as of May 2013.</t>
  </si>
  <si>
    <t xml:space="preserve">external debt. Even the widespread defaults on domestic debt during the Great Depression of the 1930s in both advanced and </t>
  </si>
  <si>
    <t xml:space="preserve">"Our catalog of domestic defaults  is almost certainly a lower bound, for domestic defaults are far more dufficult to detect than defaults on </t>
  </si>
  <si>
    <t>developing economies are not well documented."</t>
  </si>
  <si>
    <t>As noted in our book, we remind the reader that…</t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</si>
  <si>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</si>
  <si>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</si>
  <si>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</si>
  <si>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</si>
  <si>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1800 if pre-1800</t>
  </si>
  <si>
    <t>Dates</t>
  </si>
  <si>
    <t>Commentary</t>
  </si>
  <si>
    <r>
      <rPr>
        <i/>
        <sz val="10"/>
        <rFont val="Times New Roman"/>
        <family val="1"/>
      </rPr>
      <t xml:space="preserve">Sources: </t>
    </r>
    <r>
      <rPr>
        <sz val="10"/>
        <rFont val="Times New Roman"/>
        <family val="1"/>
      </rPr>
      <t>League of Nations, Reinhart, Rogoff and Savastano (2003), Standard and Poor’s, and souces cited in the background material provided</t>
    </r>
  </si>
  <si>
    <t>in this spreadsheet.</t>
  </si>
  <si>
    <t>pages 115-116</t>
  </si>
  <si>
    <t xml:space="preserve">Table 7.4 Selected episodes of domestic debt default or restructuring, 1970–2007 </t>
  </si>
  <si>
    <t>1976, 1992–2002</t>
  </si>
  <si>
    <t>1999–2005</t>
  </si>
  <si>
    <t>Default on central bank notes (in the context of conversion to a new currency).</t>
  </si>
  <si>
    <t>1989–2006</t>
  </si>
  <si>
    <t>No external default.</t>
  </si>
  <si>
    <t>1997–1998</t>
  </si>
  <si>
    <t>1997–2000</t>
  </si>
  <si>
    <t>1995–2004</t>
  </si>
  <si>
    <t>Vietnam</t>
  </si>
  <si>
    <t>Europe and the Middle East</t>
  </si>
  <si>
    <t>1993–1996</t>
  </si>
  <si>
    <t>1990–1991</t>
  </si>
  <si>
    <t>1998–1999</t>
  </si>
  <si>
    <t>Largest local currency debt default (U.S. $39 billion) since Brazil 1990.</t>
  </si>
  <si>
    <t>1998–2000</t>
  </si>
  <si>
    <t>Bond maturities were unilaterally extended.</t>
  </si>
  <si>
    <t>Antigua and Barbuda</t>
  </si>
  <si>
    <t>1998–2005</t>
  </si>
  <si>
    <t>1982, 1989–90, 2002–2005</t>
  </si>
  <si>
    <t>Forcible conversion of U.S. dollar debt to peso debt.</t>
  </si>
  <si>
    <t>U.S. dollar deposits were forcibly converted into local currency.  Foreign currency deposits were again allowed in 1985 as part of the stabilization plan when capital controls were lifted.</t>
  </si>
  <si>
    <t>1986–87, 1990</t>
  </si>
  <si>
    <t>Abrogation of inflation-linked indices embedded in the original contracts. Largest default (US$ 62 billion) in 1990.</t>
  </si>
  <si>
    <t>2003–2005</t>
  </si>
  <si>
    <t>1975–2001</t>
  </si>
  <si>
    <t>1981–1996</t>
  </si>
  <si>
    <t>2004–2005</t>
  </si>
  <si>
    <t>Forcible conversion of dollar deposits to pesos.</t>
  </si>
  <si>
    <t>1988–1989</t>
  </si>
  <si>
    <t>Arrears in domestic suppliers’ credit, wages, and civil and military pensions.</t>
  </si>
  <si>
    <t xml:space="preserve">U.S. dollar deposits were forcibly converted into local currency.  Foreign currency deposits were allowed again in 1988.  </t>
  </si>
  <si>
    <t>Surinam</t>
  </si>
  <si>
    <t>2001–2002</t>
  </si>
  <si>
    <t>1995–1997, 1998</t>
  </si>
  <si>
    <t>With over 98.5 percent of domestic debt with maturities less than a year, there is a restructuring.</t>
  </si>
  <si>
    <r>
      <t xml:space="preserve">The only case in Latin America where a default in domestic debt was </t>
    </r>
    <r>
      <rPr>
        <i/>
        <sz val="10"/>
        <rFont val="Times New Roman"/>
        <family val="1"/>
      </rPr>
      <t xml:space="preserve">not </t>
    </r>
    <r>
      <rPr>
        <sz val="10"/>
        <rFont val="Times New Roman"/>
        <family val="1"/>
      </rPr>
      <t>accompanied by external default.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</si>
</sst>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0.0"/>
  </numFmts>
  <fonts count="17" x14ac:knownFonts="1">
    <font>
      <sz val="1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color indexed="1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/>
      <sz val="8"/>
      <color indexed="10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0"/>
      <name val="Times New Roman"/>
      <family val="1"/>
    </font>
    <font>
      <sz val="9"/>
      <name val="Times New Roman"/>
      <family val="1"/>
    </font>
    <font>
      <sz val="10"/>
      <color indexed="56"/>
      <name val="Times New Roman"/>
      <family val="1"/>
    </font>
    <font>
      <i/>
      <sz val="10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9"/>
      <color rgb="FFFF00FF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111">
    <xf numFmtId="0" fontId="0" fillId="0" borderId="0" xfId="0" applyAlignment="1"/>
    <xf numFmtId="0" fontId="2" fillId="0" borderId="0" xfId="1" applyFont="1" applyAlignment="1"/>
    <xf numFmtId="0" fontId="0" fillId="2" borderId="0" xfId="1" applyFont="1" applyFill="1" applyAlignment="1"/>
    <xf numFmtId="0" fontId="3" fillId="0" borderId="0" xfId="1" applyFont="1" applyAlignment="1"/>
    <xf numFmtId="0" fontId="0" fillId="3" borderId="0" xfId="1" applyFont="1" applyFill="1" applyAlignment="1"/>
    <xf numFmtId="0" fontId="0" fillId="0" borderId="0" xfId="1" applyFont="1" applyFill="1" applyAlignment="1"/>
    <xf numFmtId="0" fontId="4" fillId="0" borderId="0" xfId="1" applyFont="1" applyAlignment="1"/>
    <xf numFmtId="172" fontId="0" fillId="0" borderId="0" xfId="1" applyNumberFormat="1" applyFont="1" applyAlignment="1"/>
    <xf numFmtId="172" fontId="3" fillId="0" borderId="0" xfId="1" applyNumberFormat="1" applyFont="1" applyAlignment="1"/>
    <xf numFmtId="172" fontId="0" fillId="0" borderId="0" xfId="1" applyNumberFormat="1" applyFont="1" applyFill="1" applyAlignment="1"/>
    <xf numFmtId="0" fontId="3" fillId="0" borderId="0" xfId="1" applyFont="1" applyFill="1" applyAlignment="1"/>
    <xf numFmtId="0" fontId="0" fillId="4" borderId="0" xfId="1" applyFont="1" applyFill="1" applyAlignment="1"/>
    <xf numFmtId="0" fontId="1" fillId="4" borderId="0" xfId="1" applyFont="1" applyFill="1" applyAlignment="1"/>
    <xf numFmtId="0" fontId="4" fillId="0" borderId="0" xfId="1" applyFont="1" applyFill="1" applyAlignment="1"/>
    <xf numFmtId="0" fontId="5" fillId="0" borderId="0" xfId="1" applyFont="1" applyAlignment="1"/>
    <xf numFmtId="0" fontId="5" fillId="0" borderId="0" xfId="1" applyFont="1" applyFill="1" applyAlignment="1"/>
    <xf numFmtId="0" fontId="6" fillId="0" borderId="0" xfId="1" applyFont="1" applyAlignment="1"/>
    <xf numFmtId="0" fontId="6" fillId="0" borderId="0" xfId="1" applyFont="1" applyFill="1" applyAlignment="1"/>
    <xf numFmtId="172" fontId="6" fillId="0" borderId="0" xfId="1" applyNumberFormat="1" applyFont="1" applyAlignment="1"/>
    <xf numFmtId="0" fontId="7" fillId="0" borderId="0" xfId="1" applyFont="1" applyAlignment="1"/>
    <xf numFmtId="172" fontId="7" fillId="0" borderId="0" xfId="1" applyNumberFormat="1" applyFont="1" applyFill="1" applyAlignment="1"/>
    <xf numFmtId="2" fontId="0" fillId="0" borderId="0" xfId="1" applyNumberFormat="1" applyFont="1" applyAlignment="1"/>
    <xf numFmtId="2" fontId="0" fillId="0" borderId="0" xfId="1" applyNumberFormat="1" applyFont="1" applyFill="1" applyAlignment="1"/>
    <xf numFmtId="2" fontId="7" fillId="0" borderId="0" xfId="1" applyNumberFormat="1" applyFont="1" applyFill="1" applyAlignment="1"/>
    <xf numFmtId="0" fontId="8" fillId="0" borderId="0" xfId="1" applyFont="1">
      <alignment vertical="center"/>
    </xf>
    <xf numFmtId="0" fontId="2" fillId="0" borderId="0" xfId="1" applyFont="1">
      <alignment vertical="center"/>
    </xf>
    <xf numFmtId="0" fontId="4" fillId="0" borderId="0" xfId="1" applyFont="1">
      <alignment vertical="center"/>
    </xf>
    <xf numFmtId="0" fontId="4" fillId="0" borderId="0" xfId="1" applyFont="1" applyFill="1">
      <alignment vertical="center"/>
    </xf>
    <xf numFmtId="172" fontId="4" fillId="0" borderId="0" xfId="1" applyNumberFormat="1" applyFont="1">
      <alignment vertical="center"/>
    </xf>
    <xf numFmtId="0" fontId="4" fillId="4" borderId="0" xfId="1" applyFont="1" applyFill="1">
      <alignment vertical="center"/>
    </xf>
    <xf numFmtId="0" fontId="4" fillId="5" borderId="0" xfId="1" applyFont="1" applyFill="1">
      <alignment vertical="center"/>
    </xf>
    <xf numFmtId="172" fontId="4" fillId="0" borderId="0" xfId="1" applyNumberFormat="1" applyFont="1" applyFill="1">
      <alignment vertical="center"/>
    </xf>
    <xf numFmtId="14" fontId="0" fillId="0" borderId="0" xfId="1" applyNumberFormat="1" applyFont="1" applyAlignment="1"/>
    <xf numFmtId="0" fontId="4" fillId="0" borderId="0" xfId="0" applyFont="1" applyAlignment="1"/>
    <xf numFmtId="0" fontId="13" fillId="6" borderId="0" xfId="1" applyFont="1" applyFill="1" applyAlignment="1"/>
    <xf numFmtId="172" fontId="13" fillId="6" borderId="0" xfId="1" applyNumberFormat="1" applyFont="1" applyFill="1" applyAlignment="1"/>
    <xf numFmtId="0" fontId="4" fillId="7" borderId="0" xfId="1" applyFont="1" applyFill="1" applyAlignment="1"/>
    <xf numFmtId="0" fontId="13" fillId="7" borderId="0" xfId="1" applyFont="1" applyFill="1" applyAlignment="1"/>
    <xf numFmtId="0" fontId="10" fillId="0" borderId="0" xfId="0" applyFont="1" applyAlignment="1"/>
    <xf numFmtId="0" fontId="0" fillId="6" borderId="0" xfId="0" applyFill="1" applyAlignment="1"/>
    <xf numFmtId="0" fontId="4" fillId="6" borderId="0" xfId="0" applyFont="1" applyFill="1" applyAlignment="1"/>
    <xf numFmtId="0" fontId="12" fillId="6" borderId="0" xfId="0" applyFont="1" applyFill="1" applyAlignment="1"/>
    <xf numFmtId="0" fontId="4" fillId="6" borderId="0" xfId="0" applyFont="1" applyFill="1" applyAlignment="1">
      <alignment horizontal="right"/>
    </xf>
    <xf numFmtId="0" fontId="10" fillId="6" borderId="0" xfId="0" applyFont="1" applyFill="1" applyAlignment="1"/>
    <xf numFmtId="0" fontId="4" fillId="6" borderId="0" xfId="0" applyNumberFormat="1" applyFont="1" applyFill="1" applyAlignment="1"/>
    <xf numFmtId="3" fontId="4" fillId="6" borderId="0" xfId="0" applyNumberFormat="1" applyFont="1" applyFill="1" applyAlignment="1"/>
    <xf numFmtId="0" fontId="0" fillId="6" borderId="1" xfId="0" applyFill="1" applyBorder="1" applyAlignment="1"/>
    <xf numFmtId="0" fontId="4" fillId="6" borderId="2" xfId="0" applyFont="1" applyFill="1" applyBorder="1" applyAlignment="1"/>
    <xf numFmtId="0" fontId="0" fillId="6" borderId="2" xfId="0" applyFill="1" applyBorder="1" applyAlignment="1"/>
    <xf numFmtId="0" fontId="2" fillId="6" borderId="1" xfId="0" applyFont="1" applyFill="1" applyBorder="1" applyAlignment="1"/>
    <xf numFmtId="0" fontId="2" fillId="6" borderId="2" xfId="0" applyFont="1" applyFill="1" applyBorder="1" applyAlignment="1"/>
    <xf numFmtId="0" fontId="0" fillId="0" borderId="0" xfId="0" applyFill="1" applyAlignment="1"/>
    <xf numFmtId="0" fontId="2" fillId="0" borderId="0" xfId="1" applyFont="1" applyFill="1" applyAlignment="1"/>
    <xf numFmtId="0" fontId="4" fillId="7" borderId="0" xfId="1" applyFont="1" applyFill="1">
      <alignment vertical="center"/>
    </xf>
    <xf numFmtId="0" fontId="4" fillId="8" borderId="0" xfId="1" applyFont="1" applyFill="1">
      <alignment vertical="center"/>
    </xf>
    <xf numFmtId="0" fontId="0" fillId="8" borderId="0" xfId="0" applyFill="1" applyAlignment="1"/>
    <xf numFmtId="0" fontId="1" fillId="7" borderId="0" xfId="1" applyFont="1" applyFill="1" applyAlignment="1"/>
    <xf numFmtId="172" fontId="2" fillId="0" borderId="0" xfId="1" applyNumberFormat="1" applyFont="1">
      <alignment vertical="center"/>
    </xf>
    <xf numFmtId="0" fontId="0" fillId="7" borderId="0" xfId="0" applyFill="1" applyAlignment="1"/>
    <xf numFmtId="0" fontId="2" fillId="6" borderId="0" xfId="1" applyFont="1" applyFill="1" applyAlignment="1"/>
    <xf numFmtId="0" fontId="0" fillId="6" borderId="0" xfId="0" applyFill="1" applyAlignment="1">
      <alignment horizontal="left"/>
    </xf>
    <xf numFmtId="0" fontId="4" fillId="6" borderId="0" xfId="0" applyFont="1" applyFill="1" applyAlignment="1">
      <alignment vertical="center"/>
    </xf>
    <xf numFmtId="0" fontId="4" fillId="6" borderId="0" xfId="0" applyFont="1" applyFill="1" applyAlignment="1">
      <alignment horizontal="left"/>
    </xf>
    <xf numFmtId="0" fontId="4" fillId="6" borderId="0" xfId="1" applyFont="1" applyFill="1" applyAlignment="1"/>
    <xf numFmtId="0" fontId="4" fillId="6" borderId="0" xfId="1" applyFont="1" applyFill="1" applyAlignment="1">
      <alignment horizontal="left" wrapText="1"/>
    </xf>
    <xf numFmtId="0" fontId="0" fillId="9" borderId="0" xfId="0" applyFill="1" applyAlignment="1"/>
    <xf numFmtId="0" fontId="4" fillId="6" borderId="2" xfId="1" applyFont="1" applyFill="1" applyBorder="1" applyAlignment="1"/>
    <xf numFmtId="0" fontId="0" fillId="9" borderId="2" xfId="0" applyFill="1" applyBorder="1" applyAlignment="1"/>
    <xf numFmtId="0" fontId="13" fillId="6" borderId="2" xfId="1" applyFont="1" applyFill="1" applyBorder="1" applyAlignment="1"/>
    <xf numFmtId="0" fontId="0" fillId="6" borderId="2" xfId="0" applyFill="1" applyBorder="1" applyAlignment="1">
      <alignment horizontal="left"/>
    </xf>
    <xf numFmtId="0" fontId="12" fillId="6" borderId="0" xfId="1" applyFont="1" applyFill="1" applyAlignment="1"/>
    <xf numFmtId="0" fontId="0" fillId="6" borderId="0" xfId="0" applyFill="1" applyBorder="1" applyAlignment="1"/>
    <xf numFmtId="0" fontId="4" fillId="6" borderId="0" xfId="0" applyFont="1" applyFill="1" applyBorder="1" applyAlignment="1"/>
    <xf numFmtId="0" fontId="0" fillId="9" borderId="1" xfId="0" applyFill="1" applyBorder="1" applyAlignment="1"/>
    <xf numFmtId="0" fontId="13" fillId="6" borderId="1" xfId="1" applyFont="1" applyFill="1" applyBorder="1" applyAlignment="1"/>
    <xf numFmtId="0" fontId="2" fillId="6" borderId="2" xfId="1" applyFont="1" applyFill="1" applyBorder="1" applyAlignment="1"/>
    <xf numFmtId="0" fontId="2" fillId="6" borderId="2" xfId="1" applyFont="1" applyFill="1" applyBorder="1" applyAlignment="1">
      <alignment wrapText="1"/>
    </xf>
    <xf numFmtId="0" fontId="2" fillId="9" borderId="2" xfId="1" applyFont="1" applyFill="1" applyBorder="1" applyAlignment="1"/>
    <xf numFmtId="2" fontId="7" fillId="0" borderId="0" xfId="1" applyNumberFormat="1" applyFont="1" applyAlignment="1"/>
    <xf numFmtId="0" fontId="4" fillId="10" borderId="0" xfId="0" applyFont="1" applyFill="1" applyAlignment="1"/>
    <xf numFmtId="15" fontId="4" fillId="10" borderId="0" xfId="0" applyNumberFormat="1" applyFont="1" applyFill="1" applyAlignment="1"/>
    <xf numFmtId="0" fontId="0" fillId="11" borderId="0" xfId="0" applyFill="1" applyAlignment="1"/>
    <xf numFmtId="0" fontId="4" fillId="11" borderId="0" xfId="0" applyFont="1" applyFill="1" applyAlignment="1"/>
    <xf numFmtId="15" fontId="4" fillId="11" borderId="0" xfId="0" applyNumberFormat="1" applyFont="1" applyFill="1" applyAlignment="1"/>
    <xf numFmtId="0" fontId="12" fillId="11" borderId="0" xfId="0" applyFont="1" applyFill="1" applyAlignment="1"/>
    <xf numFmtId="0" fontId="14" fillId="12" borderId="3" xfId="0" applyFont="1" applyFill="1" applyBorder="1" applyAlignment="1"/>
    <xf numFmtId="0" fontId="14" fillId="12" borderId="4" xfId="0" applyFont="1" applyFill="1" applyBorder="1" applyAlignment="1"/>
    <xf numFmtId="0" fontId="14" fillId="12" borderId="5" xfId="0" applyFont="1" applyFill="1" applyBorder="1" applyAlignment="1"/>
    <xf numFmtId="0" fontId="14" fillId="12" borderId="6" xfId="0" applyFont="1" applyFill="1" applyBorder="1" applyAlignment="1"/>
    <xf numFmtId="0" fontId="14" fillId="12" borderId="0" xfId="0" applyFont="1" applyFill="1" applyBorder="1" applyAlignment="1"/>
    <xf numFmtId="0" fontId="14" fillId="12" borderId="7" xfId="0" applyFont="1" applyFill="1" applyBorder="1" applyAlignment="1"/>
    <xf numFmtId="0" fontId="15" fillId="12" borderId="6" xfId="0" applyFont="1" applyFill="1" applyBorder="1" applyAlignment="1"/>
    <xf numFmtId="0" fontId="14" fillId="12" borderId="8" xfId="0" applyFont="1" applyFill="1" applyBorder="1" applyAlignment="1"/>
    <xf numFmtId="0" fontId="14" fillId="12" borderId="9" xfId="0" applyFont="1" applyFill="1" applyBorder="1" applyAlignment="1"/>
    <xf numFmtId="0" fontId="14" fillId="12" borderId="10" xfId="0" applyFont="1" applyFill="1" applyBorder="1" applyAlignment="1"/>
    <xf numFmtId="0" fontId="14" fillId="6" borderId="0" xfId="0" applyFont="1" applyFill="1" applyAlignment="1"/>
    <xf numFmtId="0" fontId="0" fillId="5" borderId="0" xfId="1" applyFont="1" applyFill="1" applyAlignment="1"/>
    <xf numFmtId="0" fontId="0" fillId="6" borderId="4" xfId="0" applyFill="1" applyBorder="1" applyAlignment="1"/>
    <xf numFmtId="0" fontId="4" fillId="6" borderId="0" xfId="0" applyFont="1" applyFill="1" applyAlignment="1">
      <alignment vertical="center" wrapText="1"/>
    </xf>
    <xf numFmtId="0" fontId="4" fillId="6" borderId="9" xfId="0" applyFont="1" applyFill="1" applyBorder="1" applyAlignment="1">
      <alignment vertical="center" wrapText="1"/>
    </xf>
    <xf numFmtId="0" fontId="4" fillId="6" borderId="0" xfId="0" applyFont="1" applyFill="1" applyBorder="1" applyAlignment="1">
      <alignment vertical="center" wrapText="1"/>
    </xf>
    <xf numFmtId="0" fontId="4" fillId="6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14" fillId="6" borderId="0" xfId="0" applyFont="1" applyFill="1" applyAlignment="1">
      <alignment vertical="center"/>
    </xf>
    <xf numFmtId="0" fontId="16" fillId="6" borderId="0" xfId="0" applyFont="1" applyFill="1" applyAlignment="1">
      <alignment vertical="center"/>
    </xf>
    <xf numFmtId="0" fontId="4" fillId="6" borderId="11" xfId="0" applyFont="1" applyFill="1" applyBorder="1" applyAlignment="1">
      <alignment vertical="center" wrapText="1"/>
    </xf>
    <xf numFmtId="0" fontId="4" fillId="6" borderId="9" xfId="0" applyFont="1" applyFill="1" applyBorder="1" applyAlignment="1">
      <alignment horizontal="left" vertical="center" wrapText="1"/>
    </xf>
    <xf numFmtId="0" fontId="12" fillId="6" borderId="0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4" fillId="6" borderId="0" xfId="1" applyFont="1" applyFill="1" applyAlignment="1">
      <alignment horizontal="left" wrapText="1"/>
    </xf>
    <xf numFmtId="0" fontId="4" fillId="0" borderId="0" xfId="1" applyFont="1" applyAlignment="1">
      <alignment horizontal="center"/>
    </xf>
  </cellXfs>
  <cellStyles count="2">
    <cellStyle name="ANCLAS,REZONES Y SUS PARTES,DE FUNDICION,DE HIERRO O DE ACERO" xfId="1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56"/>
  <sheetViews>
    <sheetView tabSelected="1" workbookViewId="0">
      <selection activeCell="A9" sqref="A9"/>
    </sheetView>
  </sheetViews>
  <sheetFormatPr defaultColWidth="8.85546875" defaultRowHeight="13.15" x14ac:dyDescent="0.4"/>
  <sheetData>
    <row r="1" spans="1:39" ht="13.5" thickBot="1" x14ac:dyDescent="0.45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</row>
    <row r="2" spans="1:39" ht="15.75" thickTop="1" x14ac:dyDescent="0.45">
      <c r="A2" s="39"/>
      <c r="B2" s="85" t="s">
        <v>358</v>
      </c>
      <c r="C2" s="86"/>
      <c r="D2" s="86"/>
      <c r="E2" s="86"/>
      <c r="F2" s="86"/>
      <c r="G2" s="86"/>
      <c r="H2" s="87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</row>
    <row r="3" spans="1:39" ht="15.4" x14ac:dyDescent="0.45">
      <c r="A3" s="39"/>
      <c r="B3" s="88" t="s">
        <v>359</v>
      </c>
      <c r="C3" s="89"/>
      <c r="D3" s="89"/>
      <c r="E3" s="89"/>
      <c r="F3" s="89"/>
      <c r="G3" s="89"/>
      <c r="H3" s="90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</row>
    <row r="4" spans="1:39" ht="15.4" x14ac:dyDescent="0.45">
      <c r="A4" s="39"/>
      <c r="B4" s="91" t="s">
        <v>360</v>
      </c>
      <c r="C4" s="89"/>
      <c r="D4" s="89"/>
      <c r="E4" s="89"/>
      <c r="F4" s="89"/>
      <c r="G4" s="89"/>
      <c r="H4" s="90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</row>
    <row r="5" spans="1:39" ht="15.4" x14ac:dyDescent="0.45">
      <c r="A5" s="39"/>
      <c r="B5" s="88" t="s">
        <v>361</v>
      </c>
      <c r="C5" s="89"/>
      <c r="D5" s="89"/>
      <c r="E5" s="89"/>
      <c r="F5" s="89"/>
      <c r="G5" s="89"/>
      <c r="H5" s="90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</row>
    <row r="6" spans="1:39" ht="15.75" thickBot="1" x14ac:dyDescent="0.5">
      <c r="A6" s="39"/>
      <c r="B6" s="92"/>
      <c r="C6" s="93"/>
      <c r="D6" s="93"/>
      <c r="E6" s="93"/>
      <c r="F6" s="93"/>
      <c r="G6" s="93"/>
      <c r="H6" s="94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</row>
    <row r="7" spans="1:39" ht="13.5" thickTop="1" x14ac:dyDescent="0.4">
      <c r="A7" s="39"/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</row>
    <row r="8" spans="1:39" x14ac:dyDescent="0.4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</row>
    <row r="9" spans="1:39" ht="15.4" x14ac:dyDescent="0.45">
      <c r="A9" s="39"/>
      <c r="B9" s="103" t="s">
        <v>368</v>
      </c>
      <c r="C9" s="39"/>
      <c r="D9" s="39"/>
      <c r="E9" s="39"/>
      <c r="F9" s="39"/>
      <c r="G9" s="39"/>
      <c r="H9" s="39"/>
      <c r="I9" s="39"/>
      <c r="J9" s="39"/>
      <c r="K9" s="39"/>
      <c r="L9" s="95" t="s">
        <v>367</v>
      </c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</row>
    <row r="10" spans="1:39" x14ac:dyDescent="0.4">
      <c r="A10" s="39"/>
      <c r="B10" s="102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</row>
    <row r="11" spans="1:39" x14ac:dyDescent="0.4">
      <c r="A11" s="39"/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</row>
    <row r="12" spans="1:39" x14ac:dyDescent="0.4">
      <c r="A12" s="39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</row>
    <row r="13" spans="1:39" x14ac:dyDescent="0.4">
      <c r="A13" s="39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</row>
    <row r="14" spans="1:39" x14ac:dyDescent="0.4">
      <c r="A14" s="39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</row>
    <row r="15" spans="1:39" x14ac:dyDescent="0.4">
      <c r="A15" s="39"/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</row>
    <row r="16" spans="1:39" x14ac:dyDescent="0.4">
      <c r="A16" s="39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</row>
    <row r="17" spans="1:39" x14ac:dyDescent="0.4">
      <c r="A17" s="39"/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</row>
    <row r="18" spans="1:39" x14ac:dyDescent="0.4">
      <c r="A18" s="39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</row>
    <row r="19" spans="1:39" x14ac:dyDescent="0.4">
      <c r="A19" s="39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</row>
    <row r="20" spans="1:39" x14ac:dyDescent="0.4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</row>
    <row r="21" spans="1:39" x14ac:dyDescent="0.4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</row>
    <row r="22" spans="1:39" x14ac:dyDescent="0.4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</row>
    <row r="23" spans="1:39" x14ac:dyDescent="0.4">
      <c r="A23" s="3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</row>
    <row r="24" spans="1:39" x14ac:dyDescent="0.4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</row>
    <row r="25" spans="1:39" x14ac:dyDescent="0.4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</row>
    <row r="26" spans="1:39" x14ac:dyDescent="0.4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</row>
    <row r="27" spans="1:39" x14ac:dyDescent="0.4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</row>
    <row r="28" spans="1:39" x14ac:dyDescent="0.4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</row>
    <row r="29" spans="1:39" x14ac:dyDescent="0.4">
      <c r="A29" s="39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</row>
    <row r="30" spans="1:39" x14ac:dyDescent="0.4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</row>
    <row r="31" spans="1:39" x14ac:dyDescent="0.4">
      <c r="A31" s="39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</row>
    <row r="32" spans="1:39" x14ac:dyDescent="0.4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</row>
    <row r="33" spans="1:39" x14ac:dyDescent="0.4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</row>
    <row r="34" spans="1:39" x14ac:dyDescent="0.4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</row>
    <row r="35" spans="1:39" x14ac:dyDescent="0.4">
      <c r="A35" s="39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</row>
    <row r="36" spans="1:39" x14ac:dyDescent="0.4">
      <c r="A36" s="39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</row>
    <row r="37" spans="1:39" x14ac:dyDescent="0.4">
      <c r="A37" s="39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</row>
    <row r="38" spans="1:39" x14ac:dyDescent="0.4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</row>
    <row r="39" spans="1:39" x14ac:dyDescent="0.4">
      <c r="A39" s="39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</row>
    <row r="40" spans="1:39" x14ac:dyDescent="0.4">
      <c r="A40" s="39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</row>
    <row r="41" spans="1:39" x14ac:dyDescent="0.4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</row>
    <row r="42" spans="1:39" x14ac:dyDescent="0.4">
      <c r="A42" s="39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</row>
    <row r="43" spans="1:39" x14ac:dyDescent="0.4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</row>
    <row r="44" spans="1:39" x14ac:dyDescent="0.4">
      <c r="A44" s="39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</row>
    <row r="45" spans="1:39" x14ac:dyDescent="0.4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</row>
    <row r="46" spans="1:39" x14ac:dyDescent="0.4">
      <c r="A46" s="39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</row>
    <row r="47" spans="1:39" x14ac:dyDescent="0.4">
      <c r="A47" s="39"/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</row>
    <row r="48" spans="1:39" x14ac:dyDescent="0.4">
      <c r="A48" s="39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</row>
    <row r="49" spans="1:39" x14ac:dyDescent="0.4">
      <c r="A49" s="39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</row>
    <row r="50" spans="1:39" x14ac:dyDescent="0.4">
      <c r="A50" s="39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</row>
    <row r="51" spans="1:39" x14ac:dyDescent="0.4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</row>
    <row r="52" spans="1:39" x14ac:dyDescent="0.4">
      <c r="A52" s="39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</row>
    <row r="53" spans="1:39" x14ac:dyDescent="0.4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</row>
    <row r="54" spans="1:39" x14ac:dyDescent="0.4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</row>
    <row r="55" spans="1:39" x14ac:dyDescent="0.4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</row>
    <row r="56" spans="1:39" x14ac:dyDescent="0.4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</row>
    <row r="57" spans="1:39" x14ac:dyDescent="0.4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</row>
    <row r="58" spans="1:39" x14ac:dyDescent="0.4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</row>
    <row r="59" spans="1:39" x14ac:dyDescent="0.4">
      <c r="A59" s="39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</row>
    <row r="60" spans="1:39" x14ac:dyDescent="0.4">
      <c r="A60" s="39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</row>
    <row r="61" spans="1:39" x14ac:dyDescent="0.4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</row>
    <row r="62" spans="1:39" x14ac:dyDescent="0.4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</row>
    <row r="63" spans="1:39" x14ac:dyDescent="0.4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</row>
    <row r="64" spans="1:39" x14ac:dyDescent="0.4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</row>
    <row r="65" spans="1:39" x14ac:dyDescent="0.4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</row>
    <row r="66" spans="1:39" x14ac:dyDescent="0.4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</row>
    <row r="67" spans="1:39" x14ac:dyDescent="0.4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</row>
    <row r="68" spans="1:39" x14ac:dyDescent="0.4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</row>
    <row r="69" spans="1:39" x14ac:dyDescent="0.4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</row>
    <row r="70" spans="1:39" x14ac:dyDescent="0.4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</row>
    <row r="71" spans="1:39" x14ac:dyDescent="0.4">
      <c r="A71" s="39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</row>
    <row r="72" spans="1:39" x14ac:dyDescent="0.4">
      <c r="A72" s="39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</row>
    <row r="73" spans="1:39" x14ac:dyDescent="0.4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</row>
    <row r="74" spans="1:39" x14ac:dyDescent="0.4">
      <c r="A74" s="39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</row>
    <row r="75" spans="1:39" x14ac:dyDescent="0.4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</row>
    <row r="76" spans="1:39" x14ac:dyDescent="0.4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</row>
    <row r="77" spans="1:39" x14ac:dyDescent="0.4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</row>
    <row r="78" spans="1:39" x14ac:dyDescent="0.4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</row>
    <row r="79" spans="1:39" x14ac:dyDescent="0.4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</row>
    <row r="80" spans="1:39" x14ac:dyDescent="0.4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</row>
    <row r="81" spans="1:39" x14ac:dyDescent="0.4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</row>
    <row r="82" spans="1:39" x14ac:dyDescent="0.4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</row>
    <row r="83" spans="1:39" x14ac:dyDescent="0.4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</row>
    <row r="84" spans="1:39" x14ac:dyDescent="0.4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</row>
    <row r="85" spans="1:39" x14ac:dyDescent="0.4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</row>
    <row r="86" spans="1:39" x14ac:dyDescent="0.4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</row>
    <row r="87" spans="1:39" x14ac:dyDescent="0.4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</row>
    <row r="88" spans="1:39" x14ac:dyDescent="0.4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</row>
    <row r="89" spans="1:39" x14ac:dyDescent="0.4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</row>
    <row r="90" spans="1:39" x14ac:dyDescent="0.4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</row>
    <row r="91" spans="1:39" x14ac:dyDescent="0.4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</row>
    <row r="92" spans="1:39" x14ac:dyDescent="0.4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</row>
    <row r="93" spans="1:39" x14ac:dyDescent="0.4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</row>
    <row r="94" spans="1:39" x14ac:dyDescent="0.4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</row>
    <row r="95" spans="1:39" x14ac:dyDescent="0.4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</row>
    <row r="96" spans="1:39" x14ac:dyDescent="0.4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</row>
    <row r="97" spans="1:39" x14ac:dyDescent="0.4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</row>
    <row r="98" spans="1:39" x14ac:dyDescent="0.4">
      <c r="A98" s="39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</row>
    <row r="99" spans="1:39" x14ac:dyDescent="0.4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</row>
    <row r="100" spans="1:39" x14ac:dyDescent="0.4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</row>
    <row r="101" spans="1:39" x14ac:dyDescent="0.4">
      <c r="A101" s="39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</row>
    <row r="102" spans="1:39" x14ac:dyDescent="0.4">
      <c r="A102" s="39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</row>
    <row r="103" spans="1:39" x14ac:dyDescent="0.4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</row>
    <row r="104" spans="1:39" x14ac:dyDescent="0.4">
      <c r="A104" s="39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</row>
    <row r="105" spans="1:39" x14ac:dyDescent="0.4">
      <c r="A105" s="39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</row>
    <row r="106" spans="1:39" x14ac:dyDescent="0.4">
      <c r="A106" s="39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</row>
    <row r="107" spans="1:39" x14ac:dyDescent="0.4">
      <c r="A107" s="39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</row>
    <row r="108" spans="1:39" x14ac:dyDescent="0.4">
      <c r="A108" s="39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</row>
    <row r="109" spans="1:39" x14ac:dyDescent="0.4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</row>
    <row r="110" spans="1:39" x14ac:dyDescent="0.4">
      <c r="A110" s="39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</row>
    <row r="111" spans="1:39" x14ac:dyDescent="0.4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</row>
    <row r="112" spans="1:39" x14ac:dyDescent="0.4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</row>
    <row r="113" spans="1:39" x14ac:dyDescent="0.4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</row>
    <row r="114" spans="1:39" x14ac:dyDescent="0.4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</row>
    <row r="115" spans="1:39" x14ac:dyDescent="0.4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</row>
    <row r="116" spans="1:39" x14ac:dyDescent="0.4">
      <c r="A116" s="39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</row>
    <row r="117" spans="1:39" x14ac:dyDescent="0.4">
      <c r="A117" s="39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</row>
    <row r="118" spans="1:39" x14ac:dyDescent="0.4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</row>
    <row r="119" spans="1:39" x14ac:dyDescent="0.4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</row>
    <row r="120" spans="1:39" x14ac:dyDescent="0.4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39"/>
      <c r="AM120" s="39"/>
    </row>
    <row r="121" spans="1:39" x14ac:dyDescent="0.4">
      <c r="A121" s="39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</row>
    <row r="122" spans="1:39" x14ac:dyDescent="0.4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</row>
    <row r="123" spans="1:39" x14ac:dyDescent="0.4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</row>
    <row r="124" spans="1:39" x14ac:dyDescent="0.4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</row>
    <row r="125" spans="1:39" x14ac:dyDescent="0.4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</row>
    <row r="126" spans="1:39" x14ac:dyDescent="0.4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</row>
    <row r="127" spans="1:39" x14ac:dyDescent="0.4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</row>
    <row r="128" spans="1:39" x14ac:dyDescent="0.4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39"/>
      <c r="AK128" s="39"/>
      <c r="AL128" s="39"/>
      <c r="AM128" s="39"/>
    </row>
    <row r="129" spans="1:39" x14ac:dyDescent="0.4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</row>
    <row r="130" spans="1:39" x14ac:dyDescent="0.4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</row>
    <row r="131" spans="1:39" x14ac:dyDescent="0.4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</row>
    <row r="132" spans="1:39" x14ac:dyDescent="0.4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</row>
    <row r="133" spans="1:39" x14ac:dyDescent="0.4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</row>
    <row r="134" spans="1:39" x14ac:dyDescent="0.4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</row>
    <row r="135" spans="1:39" x14ac:dyDescent="0.4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</row>
    <row r="136" spans="1:39" x14ac:dyDescent="0.4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</row>
    <row r="137" spans="1:39" x14ac:dyDescent="0.4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</row>
    <row r="138" spans="1:39" x14ac:dyDescent="0.4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</row>
    <row r="139" spans="1:39" x14ac:dyDescent="0.4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</row>
    <row r="140" spans="1:39" x14ac:dyDescent="0.4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</row>
    <row r="141" spans="1:39" x14ac:dyDescent="0.4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</row>
    <row r="142" spans="1:39" x14ac:dyDescent="0.4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</row>
    <row r="143" spans="1:39" x14ac:dyDescent="0.4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</row>
    <row r="144" spans="1:39" x14ac:dyDescent="0.4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</row>
    <row r="145" spans="1:39" x14ac:dyDescent="0.4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9"/>
      <c r="AK145" s="39"/>
      <c r="AL145" s="39"/>
      <c r="AM145" s="39"/>
    </row>
    <row r="146" spans="1:39" x14ac:dyDescent="0.4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</row>
    <row r="147" spans="1:39" x14ac:dyDescent="0.4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</row>
    <row r="148" spans="1:39" x14ac:dyDescent="0.4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</row>
    <row r="149" spans="1:39" x14ac:dyDescent="0.4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</row>
    <row r="150" spans="1:39" x14ac:dyDescent="0.4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</row>
    <row r="151" spans="1:39" x14ac:dyDescent="0.4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</row>
    <row r="152" spans="1:39" x14ac:dyDescent="0.4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</row>
    <row r="153" spans="1:39" x14ac:dyDescent="0.4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</row>
    <row r="154" spans="1:39" x14ac:dyDescent="0.4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</row>
    <row r="155" spans="1:39" x14ac:dyDescent="0.4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</row>
    <row r="156" spans="1:39" x14ac:dyDescent="0.4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</row>
    <row r="157" spans="1:39" x14ac:dyDescent="0.4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</row>
    <row r="158" spans="1:39" x14ac:dyDescent="0.4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</row>
    <row r="159" spans="1:39" x14ac:dyDescent="0.4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</row>
    <row r="160" spans="1:39" x14ac:dyDescent="0.4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  <c r="AL160" s="39"/>
      <c r="AM160" s="39"/>
    </row>
    <row r="161" spans="1:39" x14ac:dyDescent="0.4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</row>
    <row r="162" spans="1:39" x14ac:dyDescent="0.4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</row>
    <row r="163" spans="1:39" x14ac:dyDescent="0.4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</row>
    <row r="164" spans="1:39" x14ac:dyDescent="0.4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</row>
    <row r="165" spans="1:39" x14ac:dyDescent="0.4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</row>
    <row r="166" spans="1:39" x14ac:dyDescent="0.4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</row>
    <row r="167" spans="1:39" x14ac:dyDescent="0.4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</row>
    <row r="168" spans="1:39" x14ac:dyDescent="0.4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</row>
    <row r="169" spans="1:39" x14ac:dyDescent="0.4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</row>
    <row r="170" spans="1:39" x14ac:dyDescent="0.4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</row>
    <row r="171" spans="1:39" x14ac:dyDescent="0.4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</row>
    <row r="172" spans="1:39" x14ac:dyDescent="0.4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</row>
    <row r="173" spans="1:39" x14ac:dyDescent="0.4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</row>
    <row r="174" spans="1:39" x14ac:dyDescent="0.4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</row>
    <row r="175" spans="1:39" x14ac:dyDescent="0.4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</row>
    <row r="176" spans="1:39" x14ac:dyDescent="0.4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</row>
    <row r="177" spans="1:39" x14ac:dyDescent="0.4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</row>
    <row r="178" spans="1:39" x14ac:dyDescent="0.4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</row>
    <row r="179" spans="1:39" x14ac:dyDescent="0.4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</row>
    <row r="180" spans="1:39" x14ac:dyDescent="0.4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  <c r="AL180" s="39"/>
      <c r="AM180" s="39"/>
    </row>
    <row r="181" spans="1:39" x14ac:dyDescent="0.4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</row>
    <row r="182" spans="1:39" x14ac:dyDescent="0.4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</row>
    <row r="183" spans="1:39" x14ac:dyDescent="0.4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</row>
    <row r="184" spans="1:39" x14ac:dyDescent="0.4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</row>
    <row r="185" spans="1:39" x14ac:dyDescent="0.4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</row>
    <row r="186" spans="1:39" x14ac:dyDescent="0.4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</row>
    <row r="187" spans="1:39" x14ac:dyDescent="0.4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  <c r="AL187" s="39"/>
      <c r="AM187" s="39"/>
    </row>
    <row r="188" spans="1:39" x14ac:dyDescent="0.4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  <c r="AL188" s="39"/>
      <c r="AM188" s="39"/>
    </row>
    <row r="189" spans="1:39" x14ac:dyDescent="0.4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  <c r="AL189" s="39"/>
      <c r="AM189" s="39"/>
    </row>
    <row r="190" spans="1:39" x14ac:dyDescent="0.4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</row>
    <row r="191" spans="1:39" x14ac:dyDescent="0.4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</row>
    <row r="192" spans="1:39" x14ac:dyDescent="0.4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</row>
    <row r="193" spans="1:39" x14ac:dyDescent="0.4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</row>
    <row r="194" spans="1:39" x14ac:dyDescent="0.4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</row>
    <row r="195" spans="1:39" x14ac:dyDescent="0.4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</row>
    <row r="196" spans="1:39" x14ac:dyDescent="0.4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</row>
    <row r="197" spans="1:39" x14ac:dyDescent="0.4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</row>
    <row r="198" spans="1:39" x14ac:dyDescent="0.4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</row>
    <row r="199" spans="1:39" x14ac:dyDescent="0.4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</row>
    <row r="200" spans="1:39" x14ac:dyDescent="0.4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 s="39"/>
      <c r="AL200" s="39"/>
      <c r="AM200" s="39"/>
    </row>
    <row r="201" spans="1:39" x14ac:dyDescent="0.4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</row>
    <row r="202" spans="1:39" x14ac:dyDescent="0.4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</row>
    <row r="203" spans="1:39" x14ac:dyDescent="0.4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39"/>
      <c r="AK203" s="39"/>
      <c r="AL203" s="39"/>
      <c r="AM203" s="39"/>
    </row>
    <row r="204" spans="1:39" x14ac:dyDescent="0.4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39"/>
      <c r="AK204" s="39"/>
      <c r="AL204" s="39"/>
      <c r="AM204" s="39"/>
    </row>
    <row r="205" spans="1:39" x14ac:dyDescent="0.4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9"/>
      <c r="AK205" s="39"/>
      <c r="AL205" s="39"/>
      <c r="AM205" s="39"/>
    </row>
    <row r="206" spans="1:39" x14ac:dyDescent="0.4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</row>
    <row r="207" spans="1:39" x14ac:dyDescent="0.4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</row>
    <row r="208" spans="1:39" x14ac:dyDescent="0.4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</row>
    <row r="209" spans="1:39" x14ac:dyDescent="0.4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</row>
    <row r="210" spans="1:39" x14ac:dyDescent="0.4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/>
      <c r="AL210" s="39"/>
      <c r="AM210" s="39"/>
    </row>
    <row r="211" spans="1:39" x14ac:dyDescent="0.4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</row>
    <row r="212" spans="1:39" x14ac:dyDescent="0.4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</row>
    <row r="213" spans="1:39" x14ac:dyDescent="0.4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</row>
    <row r="214" spans="1:39" x14ac:dyDescent="0.4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</row>
    <row r="215" spans="1:39" x14ac:dyDescent="0.4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/>
      <c r="AK215" s="39"/>
      <c r="AL215" s="39"/>
      <c r="AM215" s="39"/>
    </row>
    <row r="216" spans="1:39" x14ac:dyDescent="0.4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</row>
    <row r="217" spans="1:39" x14ac:dyDescent="0.4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</row>
    <row r="218" spans="1:39" x14ac:dyDescent="0.4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9"/>
      <c r="AK218" s="39"/>
      <c r="AL218" s="39"/>
      <c r="AM218" s="39"/>
    </row>
    <row r="219" spans="1:39" x14ac:dyDescent="0.4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</row>
    <row r="220" spans="1:39" x14ac:dyDescent="0.4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9"/>
      <c r="AK220" s="39"/>
      <c r="AL220" s="39"/>
      <c r="AM220" s="39"/>
    </row>
    <row r="221" spans="1:39" x14ac:dyDescent="0.4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9"/>
      <c r="AK221" s="39"/>
      <c r="AL221" s="39"/>
      <c r="AM221" s="39"/>
    </row>
    <row r="222" spans="1:39" x14ac:dyDescent="0.4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</row>
    <row r="223" spans="1:39" x14ac:dyDescent="0.4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9"/>
      <c r="AK223" s="39"/>
      <c r="AL223" s="39"/>
      <c r="AM223" s="39"/>
    </row>
    <row r="224" spans="1:39" x14ac:dyDescent="0.4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</row>
    <row r="225" spans="1:39" x14ac:dyDescent="0.4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39"/>
      <c r="AK225" s="39"/>
      <c r="AL225" s="39"/>
      <c r="AM225" s="39"/>
    </row>
    <row r="226" spans="1:39" x14ac:dyDescent="0.4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9"/>
      <c r="AK226" s="39"/>
      <c r="AL226" s="39"/>
      <c r="AM226" s="39"/>
    </row>
    <row r="227" spans="1:39" x14ac:dyDescent="0.4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9"/>
      <c r="AK227" s="39"/>
      <c r="AL227" s="39"/>
      <c r="AM227" s="39"/>
    </row>
    <row r="228" spans="1:39" x14ac:dyDescent="0.4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9"/>
      <c r="AK228" s="39"/>
      <c r="AL228" s="39"/>
      <c r="AM228" s="39"/>
    </row>
    <row r="229" spans="1:39" x14ac:dyDescent="0.4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9"/>
      <c r="AK229" s="39"/>
      <c r="AL229" s="39"/>
      <c r="AM229" s="39"/>
    </row>
    <row r="230" spans="1:39" x14ac:dyDescent="0.4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9"/>
      <c r="AK230" s="39"/>
      <c r="AL230" s="39"/>
      <c r="AM230" s="39"/>
    </row>
    <row r="231" spans="1:39" x14ac:dyDescent="0.4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9"/>
      <c r="AK231" s="39"/>
      <c r="AL231" s="39"/>
      <c r="AM231" s="39"/>
    </row>
    <row r="232" spans="1:39" x14ac:dyDescent="0.4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9"/>
      <c r="AK232" s="39"/>
      <c r="AL232" s="39"/>
      <c r="AM232" s="39"/>
    </row>
    <row r="233" spans="1:39" x14ac:dyDescent="0.4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</row>
    <row r="234" spans="1:39" x14ac:dyDescent="0.4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9"/>
      <c r="AK234" s="39"/>
      <c r="AL234" s="39"/>
      <c r="AM234" s="39"/>
    </row>
    <row r="235" spans="1:39" x14ac:dyDescent="0.4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9"/>
      <c r="AK235" s="39"/>
      <c r="AL235" s="39"/>
      <c r="AM235" s="39"/>
    </row>
    <row r="236" spans="1:39" x14ac:dyDescent="0.4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9"/>
      <c r="AK236" s="39"/>
      <c r="AL236" s="39"/>
      <c r="AM236" s="39"/>
    </row>
    <row r="237" spans="1:39" x14ac:dyDescent="0.4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9"/>
      <c r="AK237" s="39"/>
      <c r="AL237" s="39"/>
      <c r="AM237" s="39"/>
    </row>
    <row r="238" spans="1:39" x14ac:dyDescent="0.4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9"/>
      <c r="AK238" s="39"/>
      <c r="AL238" s="39"/>
      <c r="AM238" s="39"/>
    </row>
    <row r="239" spans="1:39" x14ac:dyDescent="0.4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9"/>
      <c r="AK239" s="39"/>
      <c r="AL239" s="39"/>
      <c r="AM239" s="39"/>
    </row>
    <row r="240" spans="1:39" x14ac:dyDescent="0.4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9"/>
      <c r="AK240" s="39"/>
      <c r="AL240" s="39"/>
      <c r="AM240" s="39"/>
    </row>
    <row r="241" spans="1:39" x14ac:dyDescent="0.4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</row>
    <row r="242" spans="1:39" x14ac:dyDescent="0.4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9"/>
      <c r="AK242" s="39"/>
      <c r="AL242" s="39"/>
      <c r="AM242" s="39"/>
    </row>
    <row r="243" spans="1:39" x14ac:dyDescent="0.4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9"/>
      <c r="AK243" s="39"/>
      <c r="AL243" s="39"/>
      <c r="AM243" s="39"/>
    </row>
    <row r="244" spans="1:39" x14ac:dyDescent="0.4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</row>
    <row r="245" spans="1:39" x14ac:dyDescent="0.4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39"/>
      <c r="AK245" s="39"/>
      <c r="AL245" s="39"/>
      <c r="AM245" s="39"/>
    </row>
    <row r="246" spans="1:39" x14ac:dyDescent="0.4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</row>
    <row r="247" spans="1:39" x14ac:dyDescent="0.4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</row>
    <row r="248" spans="1:39" x14ac:dyDescent="0.4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9"/>
      <c r="AK248" s="39"/>
      <c r="AL248" s="39"/>
      <c r="AM248" s="39"/>
    </row>
    <row r="249" spans="1:39" x14ac:dyDescent="0.4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39"/>
      <c r="AJ249" s="39"/>
      <c r="AK249" s="39"/>
      <c r="AL249" s="39"/>
      <c r="AM249" s="39"/>
    </row>
    <row r="250" spans="1:39" x14ac:dyDescent="0.4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9"/>
      <c r="AK250" s="39"/>
      <c r="AL250" s="39"/>
      <c r="AM250" s="39"/>
    </row>
    <row r="251" spans="1:39" x14ac:dyDescent="0.4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9"/>
      <c r="AK251" s="39"/>
      <c r="AL251" s="39"/>
      <c r="AM251" s="39"/>
    </row>
    <row r="252" spans="1:39" x14ac:dyDescent="0.4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9"/>
      <c r="AK252" s="39"/>
      <c r="AL252" s="39"/>
      <c r="AM252" s="39"/>
    </row>
    <row r="253" spans="1:39" x14ac:dyDescent="0.4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9"/>
      <c r="AK253" s="39"/>
      <c r="AL253" s="39"/>
      <c r="AM253" s="39"/>
    </row>
    <row r="254" spans="1:39" x14ac:dyDescent="0.4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9"/>
      <c r="AK254" s="39"/>
      <c r="AL254" s="39"/>
      <c r="AM254" s="39"/>
    </row>
    <row r="255" spans="1:39" x14ac:dyDescent="0.4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39"/>
      <c r="AK255" s="39"/>
      <c r="AL255" s="39"/>
      <c r="AM255" s="39"/>
    </row>
    <row r="256" spans="1:39" x14ac:dyDescent="0.4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9"/>
      <c r="AK256" s="39"/>
      <c r="AL256" s="39"/>
      <c r="AM256" s="39"/>
    </row>
    <row r="257" spans="1:39" x14ac:dyDescent="0.4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9"/>
      <c r="AK257" s="39"/>
      <c r="AL257" s="39"/>
      <c r="AM257" s="39"/>
    </row>
    <row r="258" spans="1:39" x14ac:dyDescent="0.4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</row>
    <row r="259" spans="1:39" x14ac:dyDescent="0.4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</row>
    <row r="260" spans="1:39" x14ac:dyDescent="0.4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9"/>
      <c r="AK260" s="39"/>
      <c r="AL260" s="39"/>
      <c r="AM260" s="39"/>
    </row>
    <row r="261" spans="1:39" x14ac:dyDescent="0.4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9"/>
      <c r="AK261" s="39"/>
      <c r="AL261" s="39"/>
      <c r="AM261" s="39"/>
    </row>
    <row r="262" spans="1:39" x14ac:dyDescent="0.4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9"/>
      <c r="AK262" s="39"/>
      <c r="AL262" s="39"/>
      <c r="AM262" s="39"/>
    </row>
    <row r="263" spans="1:39" x14ac:dyDescent="0.4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9"/>
      <c r="AK263" s="39"/>
      <c r="AL263" s="39"/>
      <c r="AM263" s="39"/>
    </row>
    <row r="264" spans="1:39" x14ac:dyDescent="0.4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</row>
    <row r="265" spans="1:39" x14ac:dyDescent="0.4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</row>
    <row r="266" spans="1:39" x14ac:dyDescent="0.4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</row>
    <row r="267" spans="1:39" x14ac:dyDescent="0.4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</row>
    <row r="268" spans="1:39" x14ac:dyDescent="0.4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</row>
    <row r="269" spans="1:39" x14ac:dyDescent="0.4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</row>
    <row r="270" spans="1:39" x14ac:dyDescent="0.4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9"/>
      <c r="AK270" s="39"/>
      <c r="AL270" s="39"/>
      <c r="AM270" s="39"/>
    </row>
    <row r="271" spans="1:39" x14ac:dyDescent="0.4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39"/>
    </row>
    <row r="272" spans="1:39" x14ac:dyDescent="0.4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</row>
    <row r="273" spans="1:39" x14ac:dyDescent="0.4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9"/>
      <c r="AK273" s="39"/>
      <c r="AL273" s="39"/>
      <c r="AM273" s="39"/>
    </row>
    <row r="274" spans="1:39" x14ac:dyDescent="0.4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/>
      <c r="AK274" s="39"/>
      <c r="AL274" s="39"/>
      <c r="AM274" s="39"/>
    </row>
    <row r="275" spans="1:39" x14ac:dyDescent="0.4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9"/>
      <c r="AK275" s="39"/>
      <c r="AL275" s="39"/>
      <c r="AM275" s="39"/>
    </row>
    <row r="276" spans="1:39" x14ac:dyDescent="0.4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</row>
    <row r="277" spans="1:39" x14ac:dyDescent="0.4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/>
      <c r="AK277" s="39"/>
      <c r="AL277" s="39"/>
      <c r="AM277" s="39"/>
    </row>
    <row r="278" spans="1:39" x14ac:dyDescent="0.4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</row>
    <row r="279" spans="1:39" x14ac:dyDescent="0.4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</row>
    <row r="280" spans="1:39" x14ac:dyDescent="0.4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9"/>
      <c r="AK280" s="39"/>
      <c r="AL280" s="39"/>
      <c r="AM280" s="39"/>
    </row>
    <row r="281" spans="1:39" x14ac:dyDescent="0.4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</row>
    <row r="282" spans="1:39" x14ac:dyDescent="0.4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</row>
    <row r="283" spans="1:39" x14ac:dyDescent="0.4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9"/>
      <c r="AK283" s="39"/>
      <c r="AL283" s="39"/>
      <c r="AM283" s="39"/>
    </row>
    <row r="284" spans="1:39" x14ac:dyDescent="0.4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</row>
    <row r="285" spans="1:39" x14ac:dyDescent="0.4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9"/>
      <c r="AK285" s="39"/>
      <c r="AL285" s="39"/>
      <c r="AM285" s="39"/>
    </row>
    <row r="286" spans="1:39" x14ac:dyDescent="0.4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</row>
    <row r="287" spans="1:39" x14ac:dyDescent="0.4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</row>
    <row r="288" spans="1:39" x14ac:dyDescent="0.4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</row>
    <row r="289" spans="1:39" x14ac:dyDescent="0.4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</row>
    <row r="290" spans="1:39" x14ac:dyDescent="0.4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9"/>
      <c r="AK290" s="39"/>
      <c r="AL290" s="39"/>
      <c r="AM290" s="39"/>
    </row>
    <row r="291" spans="1:39" x14ac:dyDescent="0.4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</row>
    <row r="292" spans="1:39" x14ac:dyDescent="0.4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</row>
    <row r="293" spans="1:39" x14ac:dyDescent="0.4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</row>
    <row r="294" spans="1:39" x14ac:dyDescent="0.4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</row>
    <row r="295" spans="1:39" x14ac:dyDescent="0.4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9"/>
      <c r="AK295" s="39"/>
      <c r="AL295" s="39"/>
      <c r="AM295" s="39"/>
    </row>
    <row r="296" spans="1:39" x14ac:dyDescent="0.4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</row>
    <row r="297" spans="1:39" x14ac:dyDescent="0.4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</row>
    <row r="298" spans="1:39" x14ac:dyDescent="0.4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</row>
    <row r="299" spans="1:39" x14ac:dyDescent="0.4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</row>
    <row r="300" spans="1:39" x14ac:dyDescent="0.4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9"/>
      <c r="AK300" s="39"/>
      <c r="AL300" s="39"/>
      <c r="AM300" s="39"/>
    </row>
    <row r="301" spans="1:39" x14ac:dyDescent="0.4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</row>
    <row r="302" spans="1:39" x14ac:dyDescent="0.4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</row>
    <row r="303" spans="1:39" x14ac:dyDescent="0.4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</row>
    <row r="304" spans="1:39" x14ac:dyDescent="0.4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</row>
    <row r="305" spans="1:39" x14ac:dyDescent="0.4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9"/>
      <c r="AK305" s="39"/>
      <c r="AL305" s="39"/>
      <c r="AM305" s="39"/>
    </row>
    <row r="306" spans="1:39" x14ac:dyDescent="0.4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</row>
    <row r="307" spans="1:39" x14ac:dyDescent="0.4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9"/>
      <c r="AK307" s="39"/>
      <c r="AL307" s="39"/>
      <c r="AM307" s="39"/>
    </row>
    <row r="308" spans="1:39" x14ac:dyDescent="0.4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9"/>
      <c r="AK308" s="39"/>
      <c r="AL308" s="39"/>
      <c r="AM308" s="39"/>
    </row>
    <row r="309" spans="1:39" x14ac:dyDescent="0.4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9"/>
      <c r="AK309" s="39"/>
      <c r="AL309" s="39"/>
      <c r="AM309" s="39"/>
    </row>
    <row r="310" spans="1:39" x14ac:dyDescent="0.4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9"/>
      <c r="AK310" s="39"/>
      <c r="AL310" s="39"/>
      <c r="AM310" s="39"/>
    </row>
    <row r="311" spans="1:39" x14ac:dyDescent="0.4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</row>
    <row r="312" spans="1:39" x14ac:dyDescent="0.4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</row>
    <row r="313" spans="1:39" x14ac:dyDescent="0.4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</row>
    <row r="314" spans="1:39" x14ac:dyDescent="0.4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</row>
    <row r="315" spans="1:39" x14ac:dyDescent="0.4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9"/>
      <c r="AK315" s="39"/>
      <c r="AL315" s="39"/>
      <c r="AM315" s="39"/>
    </row>
    <row r="316" spans="1:39" x14ac:dyDescent="0.4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</row>
    <row r="317" spans="1:39" x14ac:dyDescent="0.4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</row>
    <row r="318" spans="1:39" x14ac:dyDescent="0.4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</row>
    <row r="319" spans="1:39" x14ac:dyDescent="0.4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</row>
    <row r="320" spans="1:39" x14ac:dyDescent="0.4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9"/>
      <c r="AK320" s="39"/>
      <c r="AL320" s="39"/>
      <c r="AM320" s="39"/>
    </row>
    <row r="321" spans="1:39" x14ac:dyDescent="0.4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9"/>
      <c r="AK321" s="39"/>
      <c r="AL321" s="39"/>
      <c r="AM321" s="39"/>
    </row>
    <row r="322" spans="1:39" x14ac:dyDescent="0.4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9"/>
      <c r="AK322" s="39"/>
      <c r="AL322" s="39"/>
      <c r="AM322" s="39"/>
    </row>
    <row r="323" spans="1:39" x14ac:dyDescent="0.4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9"/>
      <c r="AK323" s="39"/>
      <c r="AL323" s="39"/>
      <c r="AM323" s="39"/>
    </row>
    <row r="324" spans="1:39" x14ac:dyDescent="0.4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</row>
    <row r="325" spans="1:39" x14ac:dyDescent="0.4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9"/>
      <c r="AK325" s="39"/>
      <c r="AL325" s="39"/>
      <c r="AM325" s="39"/>
    </row>
    <row r="326" spans="1:39" x14ac:dyDescent="0.4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</row>
    <row r="327" spans="1:39" x14ac:dyDescent="0.4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</row>
    <row r="328" spans="1:39" x14ac:dyDescent="0.4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</row>
    <row r="329" spans="1:39" x14ac:dyDescent="0.4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</row>
    <row r="330" spans="1:39" x14ac:dyDescent="0.4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9"/>
      <c r="AK330" s="39"/>
      <c r="AL330" s="39"/>
      <c r="AM330" s="39"/>
    </row>
    <row r="331" spans="1:39" x14ac:dyDescent="0.4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9"/>
      <c r="AK331" s="39"/>
      <c r="AL331" s="39"/>
      <c r="AM331" s="39"/>
    </row>
    <row r="332" spans="1:39" x14ac:dyDescent="0.4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9"/>
      <c r="AK332" s="39"/>
      <c r="AL332" s="39"/>
      <c r="AM332" s="39"/>
    </row>
    <row r="333" spans="1:39" x14ac:dyDescent="0.4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9"/>
      <c r="AK333" s="39"/>
      <c r="AL333" s="39"/>
      <c r="AM333" s="39"/>
    </row>
    <row r="334" spans="1:39" x14ac:dyDescent="0.4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</row>
    <row r="335" spans="1:39" x14ac:dyDescent="0.4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9"/>
      <c r="AK335" s="39"/>
      <c r="AL335" s="39"/>
      <c r="AM335" s="39"/>
    </row>
    <row r="336" spans="1:39" x14ac:dyDescent="0.4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</row>
    <row r="337" spans="1:39" x14ac:dyDescent="0.4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</row>
    <row r="338" spans="1:39" x14ac:dyDescent="0.4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</row>
    <row r="339" spans="1:39" x14ac:dyDescent="0.4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</row>
    <row r="340" spans="1:39" x14ac:dyDescent="0.4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39"/>
      <c r="AK340" s="39"/>
      <c r="AL340" s="39"/>
      <c r="AM340" s="39"/>
    </row>
    <row r="341" spans="1:39" x14ac:dyDescent="0.4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9"/>
      <c r="AK341" s="39"/>
      <c r="AL341" s="39"/>
      <c r="AM341" s="39"/>
    </row>
    <row r="342" spans="1:39" x14ac:dyDescent="0.4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  <c r="AL342" s="39"/>
      <c r="AM342" s="39"/>
    </row>
    <row r="343" spans="1:39" x14ac:dyDescent="0.4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9"/>
      <c r="AK343" s="39"/>
      <c r="AL343" s="39"/>
      <c r="AM343" s="39"/>
    </row>
    <row r="344" spans="1:39" x14ac:dyDescent="0.4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9"/>
      <c r="AK344" s="39"/>
      <c r="AL344" s="39"/>
      <c r="AM344" s="39"/>
    </row>
    <row r="345" spans="1:39" x14ac:dyDescent="0.4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39"/>
      <c r="AK345" s="39"/>
      <c r="AL345" s="39"/>
      <c r="AM345" s="39"/>
    </row>
    <row r="346" spans="1:39" x14ac:dyDescent="0.4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9"/>
      <c r="AK346" s="39"/>
      <c r="AL346" s="39"/>
      <c r="AM346" s="39"/>
    </row>
    <row r="347" spans="1:39" x14ac:dyDescent="0.4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9"/>
      <c r="AK347" s="39"/>
      <c r="AL347" s="39"/>
      <c r="AM347" s="39"/>
    </row>
    <row r="348" spans="1:39" x14ac:dyDescent="0.4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9"/>
      <c r="AK348" s="39"/>
      <c r="AL348" s="39"/>
      <c r="AM348" s="39"/>
    </row>
    <row r="349" spans="1:39" x14ac:dyDescent="0.4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9"/>
      <c r="AK349" s="39"/>
      <c r="AL349" s="39"/>
      <c r="AM349" s="39"/>
    </row>
    <row r="350" spans="1:39" x14ac:dyDescent="0.4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39"/>
      <c r="AJ350" s="39"/>
      <c r="AK350" s="39"/>
      <c r="AL350" s="39"/>
      <c r="AM350" s="39"/>
    </row>
    <row r="351" spans="1:39" x14ac:dyDescent="0.4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9"/>
      <c r="AK351" s="39"/>
      <c r="AL351" s="39"/>
      <c r="AM351" s="39"/>
    </row>
    <row r="352" spans="1:39" x14ac:dyDescent="0.4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9"/>
      <c r="AK352" s="39"/>
      <c r="AL352" s="39"/>
      <c r="AM352" s="39"/>
    </row>
    <row r="353" spans="1:39" x14ac:dyDescent="0.4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9"/>
      <c r="AK353" s="39"/>
      <c r="AL353" s="39"/>
      <c r="AM353" s="39"/>
    </row>
    <row r="354" spans="1:39" x14ac:dyDescent="0.4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9"/>
      <c r="AK354" s="39"/>
      <c r="AL354" s="39"/>
      <c r="AM354" s="39"/>
    </row>
    <row r="355" spans="1:39" x14ac:dyDescent="0.4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39"/>
      <c r="AJ355" s="39"/>
      <c r="AK355" s="39"/>
      <c r="AL355" s="39"/>
      <c r="AM355" s="39"/>
    </row>
    <row r="356" spans="1:39" x14ac:dyDescent="0.4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9"/>
      <c r="AK356" s="39"/>
      <c r="AL356" s="39"/>
      <c r="AM356" s="39"/>
    </row>
    <row r="357" spans="1:39" x14ac:dyDescent="0.4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9"/>
      <c r="AK357" s="39"/>
      <c r="AL357" s="39"/>
      <c r="AM357" s="39"/>
    </row>
    <row r="358" spans="1:39" x14ac:dyDescent="0.4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9"/>
      <c r="AK358" s="39"/>
      <c r="AL358" s="39"/>
      <c r="AM358" s="39"/>
    </row>
    <row r="359" spans="1:39" x14ac:dyDescent="0.4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  <c r="AL359" s="39"/>
      <c r="AM359" s="39"/>
    </row>
    <row r="360" spans="1:39" x14ac:dyDescent="0.4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39"/>
      <c r="AK360" s="39"/>
      <c r="AL360" s="39"/>
      <c r="AM360" s="39"/>
    </row>
    <row r="361" spans="1:39" x14ac:dyDescent="0.4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9"/>
      <c r="AK361" s="39"/>
      <c r="AL361" s="39"/>
      <c r="AM361" s="39"/>
    </row>
    <row r="362" spans="1:39" x14ac:dyDescent="0.4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9"/>
      <c r="AK362" s="39"/>
      <c r="AL362" s="39"/>
      <c r="AM362" s="39"/>
    </row>
    <row r="363" spans="1:39" x14ac:dyDescent="0.4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9"/>
      <c r="AK363" s="39"/>
      <c r="AL363" s="39"/>
      <c r="AM363" s="39"/>
    </row>
    <row r="364" spans="1:39" x14ac:dyDescent="0.4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9"/>
      <c r="AK364" s="39"/>
      <c r="AL364" s="39"/>
      <c r="AM364" s="39"/>
    </row>
    <row r="365" spans="1:39" x14ac:dyDescent="0.4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39"/>
      <c r="AK365" s="39"/>
      <c r="AL365" s="39"/>
      <c r="AM365" s="39"/>
    </row>
    <row r="366" spans="1:39" x14ac:dyDescent="0.4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9"/>
      <c r="AK366" s="39"/>
      <c r="AL366" s="39"/>
      <c r="AM366" s="39"/>
    </row>
    <row r="367" spans="1:39" x14ac:dyDescent="0.4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39"/>
      <c r="AJ367" s="39"/>
      <c r="AK367" s="39"/>
      <c r="AL367" s="39"/>
      <c r="AM367" s="39"/>
    </row>
    <row r="368" spans="1:39" x14ac:dyDescent="0.4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9"/>
      <c r="AK368" s="39"/>
      <c r="AL368" s="39"/>
      <c r="AM368" s="39"/>
    </row>
    <row r="369" spans="1:39" x14ac:dyDescent="0.4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9"/>
      <c r="AK369" s="39"/>
      <c r="AL369" s="39"/>
      <c r="AM369" s="39"/>
    </row>
    <row r="370" spans="1:39" x14ac:dyDescent="0.4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39"/>
      <c r="AK370" s="39"/>
      <c r="AL370" s="39"/>
      <c r="AM370" s="39"/>
    </row>
    <row r="371" spans="1:39" x14ac:dyDescent="0.4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9"/>
      <c r="AK371" s="39"/>
      <c r="AL371" s="39"/>
      <c r="AM371" s="39"/>
    </row>
    <row r="372" spans="1:39" x14ac:dyDescent="0.4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  <c r="AL372" s="39"/>
      <c r="AM372" s="39"/>
    </row>
    <row r="373" spans="1:39" x14ac:dyDescent="0.4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9"/>
      <c r="AK373" s="39"/>
      <c r="AL373" s="39"/>
      <c r="AM373" s="39"/>
    </row>
    <row r="374" spans="1:39" x14ac:dyDescent="0.4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9"/>
      <c r="AK374" s="39"/>
      <c r="AL374" s="39"/>
      <c r="AM374" s="39"/>
    </row>
    <row r="375" spans="1:39" x14ac:dyDescent="0.4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9"/>
      <c r="AK375" s="39"/>
      <c r="AL375" s="39"/>
      <c r="AM375" s="39"/>
    </row>
    <row r="376" spans="1:39" x14ac:dyDescent="0.4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9"/>
      <c r="AK376" s="39"/>
      <c r="AL376" s="39"/>
      <c r="AM376" s="39"/>
    </row>
    <row r="377" spans="1:39" x14ac:dyDescent="0.4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9"/>
      <c r="AK377" s="39"/>
      <c r="AL377" s="39"/>
      <c r="AM377" s="39"/>
    </row>
    <row r="378" spans="1:39" x14ac:dyDescent="0.4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</row>
    <row r="379" spans="1:39" x14ac:dyDescent="0.4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9"/>
      <c r="AK379" s="39"/>
      <c r="AL379" s="39"/>
      <c r="AM379" s="39"/>
    </row>
    <row r="380" spans="1:39" x14ac:dyDescent="0.4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39"/>
      <c r="AK380" s="39"/>
      <c r="AL380" s="39"/>
      <c r="AM380" s="39"/>
    </row>
    <row r="381" spans="1:39" x14ac:dyDescent="0.4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9"/>
      <c r="AK381" s="39"/>
      <c r="AL381" s="39"/>
      <c r="AM381" s="39"/>
    </row>
    <row r="382" spans="1:39" x14ac:dyDescent="0.4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9"/>
      <c r="AK382" s="39"/>
      <c r="AL382" s="39"/>
      <c r="AM382" s="39"/>
    </row>
    <row r="383" spans="1:39" x14ac:dyDescent="0.4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9"/>
      <c r="AK383" s="39"/>
      <c r="AL383" s="39"/>
      <c r="AM383" s="39"/>
    </row>
    <row r="384" spans="1:39" x14ac:dyDescent="0.4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9"/>
      <c r="AK384" s="39"/>
      <c r="AL384" s="39"/>
      <c r="AM384" s="39"/>
    </row>
    <row r="385" spans="1:39" x14ac:dyDescent="0.4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9"/>
      <c r="AK385" s="39"/>
      <c r="AL385" s="39"/>
      <c r="AM385" s="39"/>
    </row>
    <row r="386" spans="1:39" x14ac:dyDescent="0.4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9"/>
      <c r="AK386" s="39"/>
      <c r="AL386" s="39"/>
      <c r="AM386" s="39"/>
    </row>
    <row r="387" spans="1:39" x14ac:dyDescent="0.4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9"/>
      <c r="AK387" s="39"/>
      <c r="AL387" s="39"/>
      <c r="AM387" s="39"/>
    </row>
    <row r="388" spans="1:39" x14ac:dyDescent="0.4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  <c r="AL388" s="39"/>
      <c r="AM388" s="39"/>
    </row>
    <row r="389" spans="1:39" x14ac:dyDescent="0.4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9"/>
      <c r="AK389" s="39"/>
      <c r="AL389" s="39"/>
      <c r="AM389" s="39"/>
    </row>
    <row r="390" spans="1:39" x14ac:dyDescent="0.4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9"/>
      <c r="AK390" s="39"/>
      <c r="AL390" s="39"/>
      <c r="AM390" s="39"/>
    </row>
    <row r="391" spans="1:39" x14ac:dyDescent="0.4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9"/>
      <c r="AK391" s="39"/>
      <c r="AL391" s="39"/>
      <c r="AM391" s="39"/>
    </row>
    <row r="392" spans="1:39" x14ac:dyDescent="0.4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9"/>
      <c r="AK392" s="39"/>
      <c r="AL392" s="39"/>
      <c r="AM392" s="39"/>
    </row>
    <row r="393" spans="1:39" x14ac:dyDescent="0.4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9"/>
      <c r="AK393" s="39"/>
      <c r="AL393" s="39"/>
      <c r="AM393" s="39"/>
    </row>
    <row r="394" spans="1:39" x14ac:dyDescent="0.4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9"/>
      <c r="AK394" s="39"/>
      <c r="AL394" s="39"/>
      <c r="AM394" s="39"/>
    </row>
    <row r="395" spans="1:39" x14ac:dyDescent="0.4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39"/>
      <c r="AJ395" s="39"/>
      <c r="AK395" s="39"/>
      <c r="AL395" s="39"/>
      <c r="AM395" s="39"/>
    </row>
    <row r="396" spans="1:39" x14ac:dyDescent="0.4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9"/>
      <c r="AK396" s="39"/>
      <c r="AL396" s="39"/>
      <c r="AM396" s="39"/>
    </row>
    <row r="397" spans="1:39" x14ac:dyDescent="0.4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9"/>
      <c r="AK397" s="39"/>
      <c r="AL397" s="39"/>
      <c r="AM397" s="39"/>
    </row>
    <row r="398" spans="1:39" x14ac:dyDescent="0.4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9"/>
      <c r="AK398" s="39"/>
      <c r="AL398" s="39"/>
      <c r="AM398" s="39"/>
    </row>
    <row r="399" spans="1:39" x14ac:dyDescent="0.4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9"/>
      <c r="AK399" s="39"/>
      <c r="AL399" s="39"/>
      <c r="AM399" s="39"/>
    </row>
    <row r="400" spans="1:39" x14ac:dyDescent="0.4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39"/>
      <c r="AK400" s="39"/>
      <c r="AL400" s="39"/>
      <c r="AM400" s="39"/>
    </row>
    <row r="401" spans="1:39" x14ac:dyDescent="0.4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9"/>
      <c r="AK401" s="39"/>
      <c r="AL401" s="39"/>
      <c r="AM401" s="39"/>
    </row>
    <row r="402" spans="1:39" x14ac:dyDescent="0.4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9"/>
      <c r="AK402" s="39"/>
      <c r="AL402" s="39"/>
      <c r="AM402" s="39"/>
    </row>
    <row r="403" spans="1:39" x14ac:dyDescent="0.4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9"/>
      <c r="AK403" s="39"/>
      <c r="AL403" s="39"/>
      <c r="AM403" s="39"/>
    </row>
    <row r="404" spans="1:39" x14ac:dyDescent="0.4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9"/>
      <c r="AK404" s="39"/>
      <c r="AL404" s="39"/>
      <c r="AM404" s="39"/>
    </row>
    <row r="405" spans="1:39" x14ac:dyDescent="0.4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39"/>
      <c r="AK405" s="39"/>
      <c r="AL405" s="39"/>
      <c r="AM405" s="39"/>
    </row>
    <row r="406" spans="1:39" x14ac:dyDescent="0.4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9"/>
      <c r="AK406" s="39"/>
      <c r="AL406" s="39"/>
      <c r="AM406" s="39"/>
    </row>
    <row r="407" spans="1:39" x14ac:dyDescent="0.4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9"/>
      <c r="AK407" s="39"/>
      <c r="AL407" s="39"/>
      <c r="AM407" s="39"/>
    </row>
    <row r="408" spans="1:39" x14ac:dyDescent="0.4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39"/>
      <c r="AJ408" s="39"/>
      <c r="AK408" s="39"/>
      <c r="AL408" s="39"/>
      <c r="AM408" s="39"/>
    </row>
    <row r="409" spans="1:39" x14ac:dyDescent="0.4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9"/>
      <c r="AK409" s="39"/>
      <c r="AL409" s="39"/>
      <c r="AM409" s="39"/>
    </row>
    <row r="410" spans="1:39" x14ac:dyDescent="0.4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9"/>
      <c r="AK410" s="39"/>
      <c r="AL410" s="39"/>
      <c r="AM410" s="39"/>
    </row>
    <row r="411" spans="1:39" x14ac:dyDescent="0.4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9"/>
      <c r="AK411" s="39"/>
      <c r="AL411" s="39"/>
      <c r="AM411" s="39"/>
    </row>
    <row r="412" spans="1:39" x14ac:dyDescent="0.4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9"/>
      <c r="AK412" s="39"/>
      <c r="AL412" s="39"/>
      <c r="AM412" s="39"/>
    </row>
    <row r="413" spans="1:39" x14ac:dyDescent="0.4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  <c r="AL413" s="39"/>
      <c r="AM413" s="39"/>
    </row>
    <row r="414" spans="1:39" x14ac:dyDescent="0.4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9"/>
      <c r="AK414" s="39"/>
      <c r="AL414" s="39"/>
      <c r="AM414" s="39"/>
    </row>
    <row r="415" spans="1:39" x14ac:dyDescent="0.4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9"/>
      <c r="AK415" s="39"/>
      <c r="AL415" s="39"/>
      <c r="AM415" s="39"/>
    </row>
    <row r="416" spans="1:39" x14ac:dyDescent="0.4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9"/>
      <c r="AK416" s="39"/>
      <c r="AL416" s="39"/>
      <c r="AM416" s="39"/>
    </row>
    <row r="417" spans="1:39" x14ac:dyDescent="0.4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</row>
    <row r="418" spans="1:39" x14ac:dyDescent="0.4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</row>
    <row r="419" spans="1:39" x14ac:dyDescent="0.4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  <c r="AL419" s="39"/>
      <c r="AM419" s="39"/>
    </row>
    <row r="420" spans="1:39" x14ac:dyDescent="0.4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9"/>
      <c r="AK420" s="39"/>
      <c r="AL420" s="39"/>
      <c r="AM420" s="39"/>
    </row>
    <row r="421" spans="1:39" x14ac:dyDescent="0.4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9"/>
      <c r="AK421" s="39"/>
      <c r="AL421" s="39"/>
      <c r="AM421" s="39"/>
    </row>
    <row r="422" spans="1:39" x14ac:dyDescent="0.4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  <c r="AL422" s="39"/>
      <c r="AM422" s="39"/>
    </row>
    <row r="423" spans="1:39" x14ac:dyDescent="0.4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9"/>
      <c r="AK423" s="39"/>
      <c r="AL423" s="39"/>
      <c r="AM423" s="39"/>
    </row>
    <row r="424" spans="1:39" x14ac:dyDescent="0.4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9"/>
      <c r="AK424" s="39"/>
      <c r="AL424" s="39"/>
      <c r="AM424" s="39"/>
    </row>
    <row r="425" spans="1:39" x14ac:dyDescent="0.4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39"/>
      <c r="AK425" s="39"/>
      <c r="AL425" s="39"/>
      <c r="AM425" s="39"/>
    </row>
    <row r="426" spans="1:39" x14ac:dyDescent="0.4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9"/>
      <c r="AK426" s="39"/>
      <c r="AL426" s="39"/>
      <c r="AM426" s="39"/>
    </row>
    <row r="427" spans="1:39" x14ac:dyDescent="0.4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9"/>
      <c r="AK427" s="39"/>
      <c r="AL427" s="39"/>
      <c r="AM427" s="39"/>
    </row>
    <row r="428" spans="1:39" x14ac:dyDescent="0.4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9"/>
      <c r="AK428" s="39"/>
      <c r="AL428" s="39"/>
      <c r="AM428" s="39"/>
    </row>
    <row r="429" spans="1:39" x14ac:dyDescent="0.4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9"/>
      <c r="AK429" s="39"/>
      <c r="AL429" s="39"/>
      <c r="AM429" s="39"/>
    </row>
    <row r="430" spans="1:39" x14ac:dyDescent="0.4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39"/>
      <c r="AK430" s="39"/>
      <c r="AL430" s="39"/>
      <c r="AM430" s="39"/>
    </row>
    <row r="431" spans="1:39" x14ac:dyDescent="0.4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9"/>
      <c r="AK431" s="39"/>
      <c r="AL431" s="39"/>
      <c r="AM431" s="39"/>
    </row>
    <row r="432" spans="1:39" x14ac:dyDescent="0.4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9"/>
      <c r="AK432" s="39"/>
      <c r="AL432" s="39"/>
      <c r="AM432" s="39"/>
    </row>
    <row r="433" spans="1:39" x14ac:dyDescent="0.4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9"/>
      <c r="AK433" s="39"/>
      <c r="AL433" s="39"/>
      <c r="AM433" s="39"/>
    </row>
    <row r="434" spans="1:39" x14ac:dyDescent="0.4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9"/>
      <c r="AK434" s="39"/>
      <c r="AL434" s="39"/>
      <c r="AM434" s="39"/>
    </row>
    <row r="435" spans="1:39" x14ac:dyDescent="0.4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9"/>
      <c r="AK435" s="39"/>
      <c r="AL435" s="39"/>
      <c r="AM435" s="39"/>
    </row>
    <row r="436" spans="1:39" x14ac:dyDescent="0.4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  <c r="AL436" s="39"/>
      <c r="AM436" s="39"/>
    </row>
    <row r="437" spans="1:39" x14ac:dyDescent="0.4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/>
      <c r="AL437" s="39"/>
      <c r="AM437" s="39"/>
    </row>
    <row r="438" spans="1:39" x14ac:dyDescent="0.4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39"/>
      <c r="AK438" s="39"/>
      <c r="AL438" s="39"/>
      <c r="AM438" s="39"/>
    </row>
    <row r="439" spans="1:39" x14ac:dyDescent="0.4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  <c r="AL439" s="39"/>
      <c r="AM439" s="39"/>
    </row>
    <row r="440" spans="1:39" x14ac:dyDescent="0.4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9"/>
      <c r="AK440" s="39"/>
      <c r="AL440" s="39"/>
      <c r="AM440" s="39"/>
    </row>
    <row r="441" spans="1:39" x14ac:dyDescent="0.4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  <c r="AL441" s="39"/>
      <c r="AM441" s="39"/>
    </row>
    <row r="442" spans="1:39" x14ac:dyDescent="0.4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9"/>
      <c r="AK442" s="39"/>
      <c r="AL442" s="39"/>
      <c r="AM442" s="39"/>
    </row>
    <row r="443" spans="1:39" x14ac:dyDescent="0.4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9"/>
      <c r="AK443" s="39"/>
      <c r="AL443" s="39"/>
      <c r="AM443" s="39"/>
    </row>
    <row r="444" spans="1:39" x14ac:dyDescent="0.4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9"/>
      <c r="AK444" s="39"/>
      <c r="AL444" s="39"/>
      <c r="AM444" s="39"/>
    </row>
    <row r="445" spans="1:39" x14ac:dyDescent="0.4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9"/>
      <c r="AK445" s="39"/>
      <c r="AL445" s="39"/>
      <c r="AM445" s="39"/>
    </row>
    <row r="446" spans="1:39" x14ac:dyDescent="0.4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9"/>
      <c r="AK446" s="39"/>
      <c r="AL446" s="39"/>
      <c r="AM446" s="39"/>
    </row>
    <row r="447" spans="1:39" x14ac:dyDescent="0.4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9"/>
      <c r="AK447" s="39"/>
      <c r="AL447" s="39"/>
      <c r="AM447" s="39"/>
    </row>
    <row r="448" spans="1:39" x14ac:dyDescent="0.4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</row>
    <row r="449" spans="1:39" x14ac:dyDescent="0.4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  <c r="AL449" s="39"/>
      <c r="AM449" s="39"/>
    </row>
    <row r="450" spans="1:39" x14ac:dyDescent="0.4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9"/>
      <c r="AK450" s="39"/>
      <c r="AL450" s="39"/>
      <c r="AM450" s="39"/>
    </row>
    <row r="451" spans="1:39" x14ac:dyDescent="0.4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9"/>
      <c r="AK451" s="39"/>
      <c r="AL451" s="39"/>
      <c r="AM451" s="39"/>
    </row>
    <row r="452" spans="1:39" x14ac:dyDescent="0.4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9"/>
      <c r="AK452" s="39"/>
      <c r="AL452" s="39"/>
      <c r="AM452" s="39"/>
    </row>
    <row r="453" spans="1:39" x14ac:dyDescent="0.4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9"/>
      <c r="AK453" s="39"/>
      <c r="AL453" s="39"/>
      <c r="AM453" s="39"/>
    </row>
    <row r="454" spans="1:39" x14ac:dyDescent="0.4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9"/>
      <c r="AK454" s="39"/>
      <c r="AL454" s="39"/>
      <c r="AM454" s="39"/>
    </row>
    <row r="455" spans="1:39" x14ac:dyDescent="0.4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9"/>
      <c r="AK455" s="39"/>
      <c r="AL455" s="39"/>
      <c r="AM455" s="39"/>
    </row>
    <row r="456" spans="1:39" x14ac:dyDescent="0.4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9"/>
      <c r="AK456" s="39"/>
      <c r="AL456" s="39"/>
      <c r="AM456" s="3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P29"/>
  <sheetViews>
    <sheetView workbookViewId="0">
      <selection activeCell="C28" sqref="C28"/>
    </sheetView>
  </sheetViews>
  <sheetFormatPr defaultColWidth="8.85546875" defaultRowHeight="13.15" x14ac:dyDescent="0.4"/>
  <cols>
    <col min="3" max="3" width="10.85546875" customWidth="1"/>
  </cols>
  <sheetData>
    <row r="4" spans="2:16" x14ac:dyDescent="0.4"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</row>
    <row r="5" spans="2:16" x14ac:dyDescent="0.4"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</row>
    <row r="6" spans="2:16" x14ac:dyDescent="0.4">
      <c r="B6" s="79"/>
      <c r="C6" s="79" t="s">
        <v>353</v>
      </c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</row>
    <row r="7" spans="2:16" x14ac:dyDescent="0.4">
      <c r="B7" s="79"/>
      <c r="C7" s="79" t="s">
        <v>346</v>
      </c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</row>
    <row r="8" spans="2:16" x14ac:dyDescent="0.4">
      <c r="B8" s="79"/>
      <c r="C8" s="79" t="s">
        <v>347</v>
      </c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</row>
    <row r="9" spans="2:16" x14ac:dyDescent="0.4">
      <c r="B9" s="79"/>
      <c r="C9" s="79" t="s">
        <v>348</v>
      </c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</row>
    <row r="10" spans="2:16" x14ac:dyDescent="0.4">
      <c r="B10" s="79"/>
      <c r="C10" s="79" t="s">
        <v>349</v>
      </c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</row>
    <row r="11" spans="2:16" x14ac:dyDescent="0.4">
      <c r="B11" s="79"/>
      <c r="C11" s="79" t="s">
        <v>350</v>
      </c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</row>
    <row r="12" spans="2:16" x14ac:dyDescent="0.4">
      <c r="B12" s="79"/>
      <c r="C12" s="79" t="s">
        <v>351</v>
      </c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</row>
    <row r="13" spans="2:16" x14ac:dyDescent="0.4"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</row>
    <row r="14" spans="2:16" x14ac:dyDescent="0.4"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</row>
    <row r="15" spans="2:16" x14ac:dyDescent="0.4">
      <c r="B15" s="79"/>
      <c r="C15" s="79" t="s">
        <v>357</v>
      </c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</row>
    <row r="16" spans="2:16" x14ac:dyDescent="0.4">
      <c r="B16" s="79"/>
      <c r="C16" s="80" t="s">
        <v>88</v>
      </c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</row>
    <row r="17" spans="2:16" x14ac:dyDescent="0.4"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</row>
    <row r="18" spans="2:16" x14ac:dyDescent="0.4"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</row>
    <row r="19" spans="2:16" x14ac:dyDescent="0.4">
      <c r="B19" s="81"/>
      <c r="C19" s="84" t="s">
        <v>355</v>
      </c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</row>
    <row r="20" spans="2:16" x14ac:dyDescent="0.4">
      <c r="B20" s="81"/>
      <c r="C20" s="84" t="s">
        <v>354</v>
      </c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</row>
    <row r="21" spans="2:16" x14ac:dyDescent="0.4">
      <c r="B21" s="81"/>
      <c r="C21" s="84" t="s">
        <v>356</v>
      </c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</row>
    <row r="22" spans="2:16" x14ac:dyDescent="0.4"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</row>
    <row r="23" spans="2:16" x14ac:dyDescent="0.4"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</row>
    <row r="24" spans="2:16" x14ac:dyDescent="0.4"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</row>
    <row r="25" spans="2:16" x14ac:dyDescent="0.4"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</row>
    <row r="26" spans="2:16" x14ac:dyDescent="0.4">
      <c r="B26" s="81"/>
      <c r="C26" s="82" t="s">
        <v>352</v>
      </c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</row>
    <row r="27" spans="2:16" x14ac:dyDescent="0.4">
      <c r="B27" s="81"/>
      <c r="C27" s="83">
        <v>42141</v>
      </c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</row>
    <row r="28" spans="2:16" x14ac:dyDescent="0.4"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</row>
    <row r="29" spans="2:16" x14ac:dyDescent="0.4"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997"/>
  <sheetViews>
    <sheetView workbookViewId="0">
      <selection activeCell="C29" sqref="C29"/>
    </sheetView>
  </sheetViews>
  <sheetFormatPr defaultColWidth="8.85546875" defaultRowHeight="13.15" x14ac:dyDescent="0.4"/>
  <cols>
    <col min="2" max="2" width="25.85546875" customWidth="1"/>
    <col min="3" max="3" width="30.85546875" customWidth="1"/>
    <col min="4" max="4" width="65.85546875" customWidth="1"/>
  </cols>
  <sheetData>
    <row r="1" spans="1:95" x14ac:dyDescent="0.4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</row>
    <row r="2" spans="1:95" x14ac:dyDescent="0.4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</row>
    <row r="3" spans="1:95" ht="15.4" x14ac:dyDescent="0.4">
      <c r="A3" s="39"/>
      <c r="B3" s="103" t="s">
        <v>368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</row>
    <row r="4" spans="1:95" ht="13.5" thickBot="1" x14ac:dyDescent="0.45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</row>
    <row r="5" spans="1:95" ht="13.5" thickTop="1" x14ac:dyDescent="0.4">
      <c r="A5" s="39"/>
      <c r="B5" s="97"/>
      <c r="C5" s="97"/>
      <c r="D5" s="97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</row>
    <row r="6" spans="1:95" ht="13.5" thickBot="1" x14ac:dyDescent="0.45">
      <c r="A6" s="39"/>
      <c r="B6" s="105" t="s">
        <v>143</v>
      </c>
      <c r="C6" s="105" t="s">
        <v>363</v>
      </c>
      <c r="D6" s="105" t="s">
        <v>364</v>
      </c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</row>
    <row r="7" spans="1:95" x14ac:dyDescent="0.4">
      <c r="A7" s="39"/>
      <c r="B7" s="100"/>
      <c r="C7" s="100"/>
      <c r="D7" s="100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</row>
    <row r="8" spans="1:95" x14ac:dyDescent="0.4">
      <c r="A8" s="39"/>
      <c r="B8" s="107" t="s">
        <v>102</v>
      </c>
      <c r="C8" s="107"/>
      <c r="D8" s="107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</row>
    <row r="9" spans="1:95" x14ac:dyDescent="0.4">
      <c r="A9" s="39"/>
      <c r="B9" s="98" t="s">
        <v>3</v>
      </c>
      <c r="C9" s="101" t="s">
        <v>369</v>
      </c>
      <c r="D9" s="98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</row>
    <row r="10" spans="1:95" x14ac:dyDescent="0.4">
      <c r="A10" s="39"/>
      <c r="B10" s="98" t="s">
        <v>6</v>
      </c>
      <c r="C10" s="101">
        <v>2004</v>
      </c>
      <c r="D10" s="98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</row>
    <row r="11" spans="1:95" x14ac:dyDescent="0.4">
      <c r="A11" s="39"/>
      <c r="B11" s="98" t="s">
        <v>10</v>
      </c>
      <c r="C11" s="101">
        <v>1979</v>
      </c>
      <c r="D11" s="98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</row>
    <row r="12" spans="1:95" x14ac:dyDescent="0.4">
      <c r="A12" s="39"/>
      <c r="B12" s="98" t="s">
        <v>14</v>
      </c>
      <c r="C12" s="101" t="s">
        <v>370</v>
      </c>
      <c r="D12" s="98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</row>
    <row r="13" spans="1:95" x14ac:dyDescent="0.4">
      <c r="A13" s="39"/>
      <c r="B13" s="98" t="s">
        <v>161</v>
      </c>
      <c r="C13" s="101" t="s">
        <v>186</v>
      </c>
      <c r="D13" s="98" t="s">
        <v>371</v>
      </c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</row>
    <row r="14" spans="1:95" x14ac:dyDescent="0.4">
      <c r="A14" s="39"/>
      <c r="B14" s="98" t="s">
        <v>24</v>
      </c>
      <c r="C14" s="101" t="s">
        <v>372</v>
      </c>
      <c r="D14" s="98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</row>
    <row r="15" spans="1:95" x14ac:dyDescent="0.4">
      <c r="A15" s="39"/>
      <c r="B15" s="98" t="s">
        <v>26</v>
      </c>
      <c r="C15" s="101">
        <v>2002</v>
      </c>
      <c r="D15" s="98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</row>
    <row r="16" spans="1:95" x14ac:dyDescent="0.4">
      <c r="A16" s="39"/>
      <c r="B16" s="98" t="s">
        <v>30</v>
      </c>
      <c r="C16" s="101">
        <v>1980</v>
      </c>
      <c r="D16" s="98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</row>
    <row r="17" spans="1:95" x14ac:dyDescent="0.4">
      <c r="A17" s="39"/>
      <c r="B17" s="98" t="s">
        <v>153</v>
      </c>
      <c r="C17" s="101">
        <v>1995</v>
      </c>
      <c r="D17" s="98" t="s">
        <v>373</v>
      </c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</row>
    <row r="18" spans="1:95" x14ac:dyDescent="0.4">
      <c r="A18" s="39"/>
      <c r="B18" s="98" t="s">
        <v>36</v>
      </c>
      <c r="C18" s="101" t="s">
        <v>374</v>
      </c>
      <c r="D18" s="98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</row>
    <row r="19" spans="1:95" x14ac:dyDescent="0.4">
      <c r="A19" s="39"/>
      <c r="B19" s="98" t="s">
        <v>37</v>
      </c>
      <c r="C19" s="101">
        <v>1991</v>
      </c>
      <c r="D19" s="98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</row>
    <row r="20" spans="1:95" x14ac:dyDescent="0.4">
      <c r="A20" s="39"/>
      <c r="B20" s="108" t="s">
        <v>105</v>
      </c>
      <c r="C20" s="108"/>
      <c r="D20" s="108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</row>
    <row r="21" spans="1:95" x14ac:dyDescent="0.4">
      <c r="A21" s="39"/>
      <c r="B21" s="98" t="s">
        <v>151</v>
      </c>
      <c r="C21" s="101" t="s">
        <v>375</v>
      </c>
      <c r="D21" s="98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</row>
    <row r="22" spans="1:95" x14ac:dyDescent="0.4">
      <c r="A22" s="39"/>
      <c r="B22" s="98" t="s">
        <v>97</v>
      </c>
      <c r="C22" s="101" t="s">
        <v>180</v>
      </c>
      <c r="D22" s="98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</row>
    <row r="23" spans="1:95" x14ac:dyDescent="0.4">
      <c r="A23" s="39"/>
      <c r="B23" s="98" t="s">
        <v>135</v>
      </c>
      <c r="C23" s="101">
        <v>1996</v>
      </c>
      <c r="D23" s="98" t="s">
        <v>373</v>
      </c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</row>
    <row r="24" spans="1:95" x14ac:dyDescent="0.4">
      <c r="A24" s="39"/>
      <c r="B24" s="98" t="s">
        <v>150</v>
      </c>
      <c r="C24" s="101" t="s">
        <v>376</v>
      </c>
      <c r="D24" s="98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</row>
    <row r="25" spans="1:95" x14ac:dyDescent="0.4">
      <c r="A25" s="39"/>
      <c r="B25" s="98" t="s">
        <v>377</v>
      </c>
      <c r="C25" s="101">
        <v>1975</v>
      </c>
      <c r="D25" s="98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</row>
    <row r="26" spans="1:95" x14ac:dyDescent="0.4">
      <c r="A26" s="39"/>
      <c r="B26" s="108" t="s">
        <v>378</v>
      </c>
      <c r="C26" s="108"/>
      <c r="D26" s="108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  <c r="CN26" s="39"/>
      <c r="CO26" s="39"/>
      <c r="CP26" s="39"/>
      <c r="CQ26" s="39"/>
    </row>
    <row r="27" spans="1:95" x14ac:dyDescent="0.4">
      <c r="A27" s="39"/>
      <c r="B27" s="98" t="s">
        <v>60</v>
      </c>
      <c r="C27" s="98" t="s">
        <v>379</v>
      </c>
      <c r="D27" s="98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</row>
    <row r="28" spans="1:95" x14ac:dyDescent="0.4">
      <c r="A28" s="39"/>
      <c r="B28" s="98" t="s">
        <v>152</v>
      </c>
      <c r="C28" s="98" t="s">
        <v>380</v>
      </c>
      <c r="D28" s="98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</row>
    <row r="29" spans="1:95" x14ac:dyDescent="0.4">
      <c r="A29" s="39"/>
      <c r="B29" s="98" t="s">
        <v>127</v>
      </c>
      <c r="C29" s="98" t="s">
        <v>381</v>
      </c>
      <c r="D29" s="98" t="s">
        <v>382</v>
      </c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</row>
    <row r="30" spans="1:95" x14ac:dyDescent="0.4">
      <c r="A30" s="39"/>
      <c r="B30" s="98" t="s">
        <v>168</v>
      </c>
      <c r="C30" s="98" t="s">
        <v>383</v>
      </c>
      <c r="D30" s="98" t="s">
        <v>384</v>
      </c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</row>
    <row r="31" spans="1:95" x14ac:dyDescent="0.4">
      <c r="A31" s="39"/>
      <c r="B31" s="108" t="s">
        <v>103</v>
      </c>
      <c r="C31" s="108"/>
      <c r="D31" s="108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</row>
    <row r="32" spans="1:95" x14ac:dyDescent="0.4">
      <c r="A32" s="39"/>
      <c r="B32" s="98" t="s">
        <v>385</v>
      </c>
      <c r="C32" s="101" t="s">
        <v>386</v>
      </c>
      <c r="D32" s="98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</row>
    <row r="33" spans="1:95" x14ac:dyDescent="0.4">
      <c r="A33" s="39"/>
      <c r="B33" s="98" t="s">
        <v>70</v>
      </c>
      <c r="C33" s="101" t="s">
        <v>387</v>
      </c>
      <c r="D33" s="98" t="s">
        <v>388</v>
      </c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</row>
    <row r="34" spans="1:95" ht="39.4" x14ac:dyDescent="0.4">
      <c r="A34" s="39"/>
      <c r="B34" s="98" t="s">
        <v>75</v>
      </c>
      <c r="C34" s="101">
        <v>1982</v>
      </c>
      <c r="D34" s="98" t="s">
        <v>389</v>
      </c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</row>
    <row r="35" spans="1:95" ht="26.25" x14ac:dyDescent="0.4">
      <c r="A35" s="39"/>
      <c r="B35" s="98" t="s">
        <v>76</v>
      </c>
      <c r="C35" s="101" t="s">
        <v>390</v>
      </c>
      <c r="D35" s="98" t="s">
        <v>391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</row>
    <row r="36" spans="1:95" x14ac:dyDescent="0.4">
      <c r="A36" s="39"/>
      <c r="B36" s="98" t="s">
        <v>95</v>
      </c>
      <c r="C36" s="101" t="s">
        <v>392</v>
      </c>
      <c r="D36" s="98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</row>
    <row r="37" spans="1:95" x14ac:dyDescent="0.4">
      <c r="A37" s="39"/>
      <c r="B37" s="98" t="s">
        <v>77</v>
      </c>
      <c r="C37" s="101" t="s">
        <v>393</v>
      </c>
      <c r="D37" s="98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</row>
    <row r="38" spans="1:95" x14ac:dyDescent="0.4">
      <c r="A38" s="39"/>
      <c r="B38" s="98" t="s">
        <v>160</v>
      </c>
      <c r="C38" s="101">
        <v>1999</v>
      </c>
      <c r="D38" s="98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</row>
    <row r="39" spans="1:95" ht="26.25" x14ac:dyDescent="0.4">
      <c r="A39" s="39"/>
      <c r="B39" s="98" t="s">
        <v>68</v>
      </c>
      <c r="C39" s="101" t="s">
        <v>394</v>
      </c>
      <c r="D39" s="98" t="s">
        <v>404</v>
      </c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</row>
    <row r="40" spans="1:95" x14ac:dyDescent="0.4">
      <c r="A40" s="39"/>
      <c r="B40" s="98" t="s">
        <v>148</v>
      </c>
      <c r="C40" s="101" t="s">
        <v>395</v>
      </c>
      <c r="D40" s="98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</row>
    <row r="41" spans="1:95" x14ac:dyDescent="0.4">
      <c r="A41" s="39"/>
      <c r="B41" s="98" t="s">
        <v>69</v>
      </c>
      <c r="C41" s="101">
        <v>1982</v>
      </c>
      <c r="D41" s="98" t="s">
        <v>396</v>
      </c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</row>
    <row r="42" spans="1:95" x14ac:dyDescent="0.4">
      <c r="A42" s="39"/>
      <c r="B42" s="98" t="s">
        <v>67</v>
      </c>
      <c r="C42" s="101" t="s">
        <v>397</v>
      </c>
      <c r="D42" s="98" t="s">
        <v>398</v>
      </c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</row>
    <row r="43" spans="1:95" ht="26.25" x14ac:dyDescent="0.4">
      <c r="A43" s="39"/>
      <c r="B43" s="98" t="s">
        <v>72</v>
      </c>
      <c r="C43" s="101">
        <v>1985</v>
      </c>
      <c r="D43" s="98" t="s">
        <v>399</v>
      </c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</row>
    <row r="44" spans="1:95" x14ac:dyDescent="0.4">
      <c r="A44" s="39"/>
      <c r="B44" s="98" t="s">
        <v>400</v>
      </c>
      <c r="C44" s="101" t="s">
        <v>401</v>
      </c>
      <c r="D44" s="98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  <c r="CN44" s="39"/>
      <c r="CO44" s="39"/>
      <c r="CP44" s="39"/>
      <c r="CQ44" s="39"/>
    </row>
    <row r="45" spans="1:95" x14ac:dyDescent="0.4">
      <c r="A45" s="39"/>
      <c r="B45" s="98" t="s">
        <v>78</v>
      </c>
      <c r="C45" s="101" t="s">
        <v>402</v>
      </c>
      <c r="D45" s="98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  <c r="CN45" s="39"/>
      <c r="CO45" s="39"/>
      <c r="CP45" s="39"/>
      <c r="CQ45" s="39"/>
    </row>
    <row r="46" spans="1:95" ht="26.65" thickBot="1" x14ac:dyDescent="0.45">
      <c r="A46" s="39"/>
      <c r="B46" s="99" t="s">
        <v>42</v>
      </c>
      <c r="C46" s="106">
        <v>2006</v>
      </c>
      <c r="D46" s="99" t="s">
        <v>403</v>
      </c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</row>
    <row r="47" spans="1:95" ht="13.5" thickTop="1" x14ac:dyDescent="0.4">
      <c r="A47" s="39"/>
      <c r="B47" s="104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</row>
    <row r="48" spans="1:95" x14ac:dyDescent="0.4">
      <c r="A48" s="39"/>
      <c r="B48" s="61" t="s">
        <v>365</v>
      </c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</row>
    <row r="49" spans="1:95" x14ac:dyDescent="0.4">
      <c r="A49" s="39"/>
      <c r="B49" s="61" t="s">
        <v>366</v>
      </c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39"/>
      <c r="CN49" s="39"/>
      <c r="CO49" s="39"/>
      <c r="CP49" s="39"/>
      <c r="CQ49" s="39"/>
    </row>
    <row r="50" spans="1:95" x14ac:dyDescent="0.4">
      <c r="A50" s="39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</row>
    <row r="51" spans="1:95" x14ac:dyDescent="0.4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</row>
    <row r="52" spans="1:95" x14ac:dyDescent="0.4">
      <c r="A52" s="39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</row>
    <row r="53" spans="1:95" x14ac:dyDescent="0.4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</row>
    <row r="54" spans="1:95" x14ac:dyDescent="0.4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</row>
    <row r="55" spans="1:95" x14ac:dyDescent="0.4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</row>
    <row r="56" spans="1:95" x14ac:dyDescent="0.4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  <c r="CN56" s="39"/>
      <c r="CO56" s="39"/>
      <c r="CP56" s="39"/>
      <c r="CQ56" s="39"/>
    </row>
    <row r="57" spans="1:95" x14ac:dyDescent="0.4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</row>
    <row r="58" spans="1:95" x14ac:dyDescent="0.4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</row>
    <row r="59" spans="1:95" x14ac:dyDescent="0.4">
      <c r="A59" s="39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39"/>
      <c r="CG59" s="39"/>
      <c r="CH59" s="39"/>
      <c r="CI59" s="39"/>
      <c r="CJ59" s="39"/>
      <c r="CK59" s="39"/>
      <c r="CL59" s="39"/>
      <c r="CM59" s="39"/>
      <c r="CN59" s="39"/>
      <c r="CO59" s="39"/>
      <c r="CP59" s="39"/>
      <c r="CQ59" s="39"/>
    </row>
    <row r="60" spans="1:95" x14ac:dyDescent="0.4">
      <c r="A60" s="39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</row>
    <row r="61" spans="1:95" x14ac:dyDescent="0.4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</row>
    <row r="62" spans="1:95" x14ac:dyDescent="0.4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</row>
    <row r="63" spans="1:95" x14ac:dyDescent="0.4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  <c r="CH63" s="39"/>
      <c r="CI63" s="39"/>
      <c r="CJ63" s="39"/>
      <c r="CK63" s="39"/>
      <c r="CL63" s="39"/>
      <c r="CM63" s="39"/>
      <c r="CN63" s="39"/>
      <c r="CO63" s="39"/>
      <c r="CP63" s="39"/>
      <c r="CQ63" s="39"/>
    </row>
    <row r="64" spans="1:95" x14ac:dyDescent="0.4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  <c r="CH64" s="39"/>
      <c r="CI64" s="39"/>
      <c r="CJ64" s="39"/>
      <c r="CK64" s="39"/>
      <c r="CL64" s="39"/>
      <c r="CM64" s="39"/>
      <c r="CN64" s="39"/>
      <c r="CO64" s="39"/>
      <c r="CP64" s="39"/>
      <c r="CQ64" s="39"/>
    </row>
    <row r="65" spans="1:95" x14ac:dyDescent="0.4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</row>
    <row r="66" spans="1:95" x14ac:dyDescent="0.4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  <c r="CH66" s="39"/>
      <c r="CI66" s="39"/>
      <c r="CJ66" s="39"/>
      <c r="CK66" s="39"/>
      <c r="CL66" s="39"/>
      <c r="CM66" s="39"/>
      <c r="CN66" s="39"/>
      <c r="CO66" s="39"/>
      <c r="CP66" s="39"/>
      <c r="CQ66" s="39"/>
    </row>
    <row r="67" spans="1:95" x14ac:dyDescent="0.4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  <c r="CH67" s="39"/>
      <c r="CI67" s="39"/>
      <c r="CJ67" s="39"/>
      <c r="CK67" s="39"/>
      <c r="CL67" s="39"/>
      <c r="CM67" s="39"/>
      <c r="CN67" s="39"/>
      <c r="CO67" s="39"/>
      <c r="CP67" s="39"/>
      <c r="CQ67" s="39"/>
    </row>
    <row r="68" spans="1:95" x14ac:dyDescent="0.4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</row>
    <row r="69" spans="1:95" x14ac:dyDescent="0.4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  <c r="CH69" s="39"/>
      <c r="CI69" s="39"/>
      <c r="CJ69" s="39"/>
      <c r="CK69" s="39"/>
      <c r="CL69" s="39"/>
      <c r="CM69" s="39"/>
      <c r="CN69" s="39"/>
      <c r="CO69" s="39"/>
      <c r="CP69" s="39"/>
      <c r="CQ69" s="39"/>
    </row>
    <row r="70" spans="1:95" x14ac:dyDescent="0.4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39"/>
      <c r="CG70" s="39"/>
      <c r="CH70" s="39"/>
      <c r="CI70" s="39"/>
      <c r="CJ70" s="39"/>
      <c r="CK70" s="39"/>
      <c r="CL70" s="39"/>
      <c r="CM70" s="39"/>
      <c r="CN70" s="39"/>
      <c r="CO70" s="39"/>
      <c r="CP70" s="39"/>
      <c r="CQ70" s="39"/>
    </row>
    <row r="71" spans="1:95" x14ac:dyDescent="0.4">
      <c r="A71" s="39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  <c r="CN71" s="39"/>
      <c r="CO71" s="39"/>
      <c r="CP71" s="39"/>
      <c r="CQ71" s="39"/>
    </row>
    <row r="72" spans="1:95" x14ac:dyDescent="0.4">
      <c r="A72" s="39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39"/>
      <c r="CI72" s="39"/>
      <c r="CJ72" s="39"/>
      <c r="CK72" s="39"/>
      <c r="CL72" s="39"/>
      <c r="CM72" s="39"/>
      <c r="CN72" s="39"/>
      <c r="CO72" s="39"/>
      <c r="CP72" s="39"/>
      <c r="CQ72" s="39"/>
    </row>
    <row r="73" spans="1:95" x14ac:dyDescent="0.4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39"/>
      <c r="CE73" s="39"/>
      <c r="CF73" s="39"/>
      <c r="CG73" s="39"/>
      <c r="CH73" s="39"/>
      <c r="CI73" s="39"/>
      <c r="CJ73" s="39"/>
      <c r="CK73" s="39"/>
      <c r="CL73" s="39"/>
      <c r="CM73" s="39"/>
      <c r="CN73" s="39"/>
      <c r="CO73" s="39"/>
      <c r="CP73" s="39"/>
      <c r="CQ73" s="39"/>
    </row>
    <row r="74" spans="1:95" x14ac:dyDescent="0.4">
      <c r="A74" s="39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39"/>
      <c r="CQ74" s="39"/>
    </row>
    <row r="75" spans="1:95" x14ac:dyDescent="0.4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  <c r="CH75" s="39"/>
      <c r="CI75" s="39"/>
      <c r="CJ75" s="39"/>
      <c r="CK75" s="39"/>
      <c r="CL75" s="39"/>
      <c r="CM75" s="39"/>
      <c r="CN75" s="39"/>
      <c r="CO75" s="39"/>
      <c r="CP75" s="39"/>
      <c r="CQ75" s="39"/>
    </row>
    <row r="76" spans="1:95" x14ac:dyDescent="0.4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  <c r="CB76" s="39"/>
      <c r="CC76" s="39"/>
      <c r="CD76" s="39"/>
      <c r="CE76" s="39"/>
      <c r="CF76" s="39"/>
      <c r="CG76" s="39"/>
      <c r="CH76" s="39"/>
      <c r="CI76" s="39"/>
      <c r="CJ76" s="39"/>
      <c r="CK76" s="39"/>
      <c r="CL76" s="39"/>
      <c r="CM76" s="39"/>
      <c r="CN76" s="39"/>
      <c r="CO76" s="39"/>
      <c r="CP76" s="39"/>
      <c r="CQ76" s="39"/>
    </row>
    <row r="77" spans="1:95" x14ac:dyDescent="0.4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  <c r="CN77" s="39"/>
      <c r="CO77" s="39"/>
      <c r="CP77" s="39"/>
      <c r="CQ77" s="39"/>
    </row>
    <row r="78" spans="1:95" x14ac:dyDescent="0.4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/>
      <c r="CP78" s="39"/>
      <c r="CQ78" s="39"/>
    </row>
    <row r="79" spans="1:95" x14ac:dyDescent="0.4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39"/>
      <c r="CI79" s="39"/>
      <c r="CJ79" s="39"/>
      <c r="CK79" s="39"/>
      <c r="CL79" s="39"/>
      <c r="CM79" s="39"/>
      <c r="CN79" s="39"/>
      <c r="CO79" s="39"/>
      <c r="CP79" s="39"/>
      <c r="CQ79" s="39"/>
    </row>
    <row r="80" spans="1:95" x14ac:dyDescent="0.4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  <c r="CH80" s="39"/>
      <c r="CI80" s="39"/>
      <c r="CJ80" s="39"/>
      <c r="CK80" s="39"/>
      <c r="CL80" s="39"/>
      <c r="CM80" s="39"/>
      <c r="CN80" s="39"/>
      <c r="CO80" s="39"/>
      <c r="CP80" s="39"/>
      <c r="CQ80" s="39"/>
    </row>
    <row r="81" spans="1:95" x14ac:dyDescent="0.4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39"/>
      <c r="CI81" s="39"/>
      <c r="CJ81" s="39"/>
      <c r="CK81" s="39"/>
      <c r="CL81" s="39"/>
      <c r="CM81" s="39"/>
      <c r="CN81" s="39"/>
      <c r="CO81" s="39"/>
      <c r="CP81" s="39"/>
      <c r="CQ81" s="39"/>
    </row>
    <row r="82" spans="1:95" x14ac:dyDescent="0.4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39"/>
    </row>
    <row r="83" spans="1:95" x14ac:dyDescent="0.4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39"/>
      <c r="CI83" s="39"/>
      <c r="CJ83" s="39"/>
      <c r="CK83" s="39"/>
      <c r="CL83" s="39"/>
      <c r="CM83" s="39"/>
      <c r="CN83" s="39"/>
      <c r="CO83" s="39"/>
      <c r="CP83" s="39"/>
      <c r="CQ83" s="39"/>
    </row>
    <row r="84" spans="1:95" x14ac:dyDescent="0.4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  <c r="CH84" s="39"/>
      <c r="CI84" s="39"/>
      <c r="CJ84" s="39"/>
      <c r="CK84" s="39"/>
      <c r="CL84" s="39"/>
      <c r="CM84" s="39"/>
      <c r="CN84" s="39"/>
      <c r="CO84" s="39"/>
      <c r="CP84" s="39"/>
      <c r="CQ84" s="39"/>
    </row>
    <row r="85" spans="1:95" x14ac:dyDescent="0.4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  <c r="CN85" s="39"/>
      <c r="CO85" s="39"/>
      <c r="CP85" s="39"/>
      <c r="CQ85" s="39"/>
    </row>
    <row r="86" spans="1:95" x14ac:dyDescent="0.4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39"/>
      <c r="CI86" s="39"/>
      <c r="CJ86" s="39"/>
      <c r="CK86" s="39"/>
      <c r="CL86" s="39"/>
      <c r="CM86" s="39"/>
      <c r="CN86" s="39"/>
      <c r="CO86" s="39"/>
      <c r="CP86" s="39"/>
      <c r="CQ86" s="39"/>
    </row>
    <row r="87" spans="1:95" x14ac:dyDescent="0.4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39"/>
      <c r="CI87" s="39"/>
      <c r="CJ87" s="39"/>
      <c r="CK87" s="39"/>
      <c r="CL87" s="39"/>
      <c r="CM87" s="39"/>
      <c r="CN87" s="39"/>
      <c r="CO87" s="39"/>
      <c r="CP87" s="39"/>
      <c r="CQ87" s="39"/>
    </row>
    <row r="88" spans="1:95" x14ac:dyDescent="0.4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39"/>
      <c r="CI88" s="39"/>
      <c r="CJ88" s="39"/>
      <c r="CK88" s="39"/>
      <c r="CL88" s="39"/>
      <c r="CM88" s="39"/>
      <c r="CN88" s="39"/>
      <c r="CO88" s="39"/>
      <c r="CP88" s="39"/>
      <c r="CQ88" s="39"/>
    </row>
    <row r="89" spans="1:95" x14ac:dyDescent="0.4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39"/>
      <c r="CG89" s="39"/>
      <c r="CH89" s="39"/>
      <c r="CI89" s="39"/>
      <c r="CJ89" s="39"/>
      <c r="CK89" s="39"/>
      <c r="CL89" s="39"/>
      <c r="CM89" s="39"/>
      <c r="CN89" s="39"/>
      <c r="CO89" s="39"/>
      <c r="CP89" s="39"/>
      <c r="CQ89" s="39"/>
    </row>
    <row r="90" spans="1:95" x14ac:dyDescent="0.4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39"/>
      <c r="CG90" s="39"/>
      <c r="CH90" s="39"/>
      <c r="CI90" s="39"/>
      <c r="CJ90" s="39"/>
      <c r="CK90" s="39"/>
      <c r="CL90" s="39"/>
      <c r="CM90" s="39"/>
      <c r="CN90" s="39"/>
      <c r="CO90" s="39"/>
      <c r="CP90" s="39"/>
      <c r="CQ90" s="39"/>
    </row>
    <row r="91" spans="1:95" x14ac:dyDescent="0.4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  <c r="CN91" s="39"/>
      <c r="CO91" s="39"/>
      <c r="CP91" s="39"/>
      <c r="CQ91" s="39"/>
    </row>
    <row r="92" spans="1:95" x14ac:dyDescent="0.4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  <c r="CH92" s="39"/>
      <c r="CI92" s="39"/>
      <c r="CJ92" s="39"/>
      <c r="CK92" s="39"/>
      <c r="CL92" s="39"/>
      <c r="CM92" s="39"/>
      <c r="CN92" s="39"/>
      <c r="CO92" s="39"/>
      <c r="CP92" s="39"/>
      <c r="CQ92" s="39"/>
    </row>
    <row r="93" spans="1:95" x14ac:dyDescent="0.4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  <c r="CN93" s="39"/>
      <c r="CO93" s="39"/>
      <c r="CP93" s="39"/>
      <c r="CQ93" s="39"/>
    </row>
    <row r="94" spans="1:95" x14ac:dyDescent="0.4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39"/>
      <c r="CL94" s="39"/>
      <c r="CM94" s="39"/>
      <c r="CN94" s="39"/>
      <c r="CO94" s="39"/>
      <c r="CP94" s="39"/>
      <c r="CQ94" s="39"/>
    </row>
    <row r="95" spans="1:95" x14ac:dyDescent="0.4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39"/>
      <c r="CI95" s="39"/>
      <c r="CJ95" s="39"/>
      <c r="CK95" s="39"/>
      <c r="CL95" s="39"/>
      <c r="CM95" s="39"/>
      <c r="CN95" s="39"/>
      <c r="CO95" s="39"/>
      <c r="CP95" s="39"/>
      <c r="CQ95" s="39"/>
    </row>
    <row r="96" spans="1:95" x14ac:dyDescent="0.4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39"/>
      <c r="CI96" s="39"/>
      <c r="CJ96" s="39"/>
      <c r="CK96" s="39"/>
      <c r="CL96" s="39"/>
      <c r="CM96" s="39"/>
      <c r="CN96" s="39"/>
      <c r="CO96" s="39"/>
      <c r="CP96" s="39"/>
      <c r="CQ96" s="39"/>
    </row>
    <row r="97" spans="1:95" x14ac:dyDescent="0.4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39"/>
      <c r="CG97" s="39"/>
      <c r="CH97" s="39"/>
      <c r="CI97" s="39"/>
      <c r="CJ97" s="39"/>
      <c r="CK97" s="39"/>
      <c r="CL97" s="39"/>
      <c r="CM97" s="39"/>
      <c r="CN97" s="39"/>
      <c r="CO97" s="39"/>
      <c r="CP97" s="39"/>
      <c r="CQ97" s="39"/>
    </row>
    <row r="98" spans="1:95" x14ac:dyDescent="0.4">
      <c r="A98" s="39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39"/>
      <c r="CG98" s="39"/>
      <c r="CH98" s="39"/>
      <c r="CI98" s="39"/>
      <c r="CJ98" s="39"/>
      <c r="CK98" s="39"/>
      <c r="CL98" s="39"/>
      <c r="CM98" s="39"/>
      <c r="CN98" s="39"/>
      <c r="CO98" s="39"/>
      <c r="CP98" s="39"/>
      <c r="CQ98" s="39"/>
    </row>
    <row r="99" spans="1:95" x14ac:dyDescent="0.4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39"/>
      <c r="CI99" s="39"/>
      <c r="CJ99" s="39"/>
      <c r="CK99" s="39"/>
      <c r="CL99" s="39"/>
      <c r="CM99" s="39"/>
      <c r="CN99" s="39"/>
      <c r="CO99" s="39"/>
      <c r="CP99" s="39"/>
      <c r="CQ99" s="39"/>
    </row>
    <row r="100" spans="1:95" x14ac:dyDescent="0.4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  <c r="CH100" s="39"/>
      <c r="CI100" s="39"/>
      <c r="CJ100" s="39"/>
      <c r="CK100" s="39"/>
      <c r="CL100" s="39"/>
      <c r="CM100" s="39"/>
      <c r="CN100" s="39"/>
      <c r="CO100" s="39"/>
      <c r="CP100" s="39"/>
      <c r="CQ100" s="39"/>
    </row>
    <row r="101" spans="1:95" x14ac:dyDescent="0.4">
      <c r="A101" s="39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  <c r="CB101" s="39"/>
      <c r="CC101" s="39"/>
      <c r="CD101" s="39"/>
      <c r="CE101" s="39"/>
      <c r="CF101" s="39"/>
      <c r="CG101" s="39"/>
      <c r="CH101" s="39"/>
      <c r="CI101" s="39"/>
      <c r="CJ101" s="39"/>
      <c r="CK101" s="39"/>
      <c r="CL101" s="39"/>
      <c r="CM101" s="39"/>
      <c r="CN101" s="39"/>
      <c r="CO101" s="39"/>
      <c r="CP101" s="39"/>
      <c r="CQ101" s="39"/>
    </row>
    <row r="102" spans="1:95" x14ac:dyDescent="0.4">
      <c r="A102" s="39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  <c r="CN102" s="39"/>
      <c r="CO102" s="39"/>
      <c r="CP102" s="39"/>
      <c r="CQ102" s="39"/>
    </row>
    <row r="103" spans="1:95" x14ac:dyDescent="0.4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  <c r="CH103" s="39"/>
      <c r="CI103" s="39"/>
      <c r="CJ103" s="39"/>
      <c r="CK103" s="39"/>
      <c r="CL103" s="39"/>
      <c r="CM103" s="39"/>
      <c r="CN103" s="39"/>
      <c r="CO103" s="39"/>
      <c r="CP103" s="39"/>
      <c r="CQ103" s="39"/>
    </row>
    <row r="104" spans="1:95" x14ac:dyDescent="0.4">
      <c r="A104" s="39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  <c r="CH104" s="39"/>
      <c r="CI104" s="39"/>
      <c r="CJ104" s="39"/>
      <c r="CK104" s="39"/>
      <c r="CL104" s="39"/>
      <c r="CM104" s="39"/>
      <c r="CN104" s="39"/>
      <c r="CO104" s="39"/>
      <c r="CP104" s="39"/>
      <c r="CQ104" s="39"/>
    </row>
    <row r="105" spans="1:95" x14ac:dyDescent="0.4">
      <c r="A105" s="39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BY105" s="39"/>
      <c r="BZ105" s="39"/>
      <c r="CA105" s="39"/>
      <c r="CB105" s="39"/>
      <c r="CC105" s="39"/>
      <c r="CD105" s="39"/>
      <c r="CE105" s="39"/>
      <c r="CF105" s="39"/>
      <c r="CG105" s="39"/>
      <c r="CH105" s="39"/>
      <c r="CI105" s="39"/>
      <c r="CJ105" s="39"/>
      <c r="CK105" s="39"/>
      <c r="CL105" s="39"/>
      <c r="CM105" s="39"/>
      <c r="CN105" s="39"/>
      <c r="CO105" s="39"/>
      <c r="CP105" s="39"/>
      <c r="CQ105" s="39"/>
    </row>
    <row r="106" spans="1:95" x14ac:dyDescent="0.4">
      <c r="A106" s="39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39"/>
      <c r="CG106" s="39"/>
      <c r="CH106" s="39"/>
      <c r="CI106" s="39"/>
      <c r="CJ106" s="39"/>
      <c r="CK106" s="39"/>
      <c r="CL106" s="39"/>
      <c r="CM106" s="39"/>
      <c r="CN106" s="39"/>
      <c r="CO106" s="39"/>
      <c r="CP106" s="39"/>
      <c r="CQ106" s="39"/>
    </row>
    <row r="107" spans="1:95" x14ac:dyDescent="0.4">
      <c r="A107" s="39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/>
      <c r="CJ107" s="39"/>
      <c r="CK107" s="39"/>
      <c r="CL107" s="39"/>
      <c r="CM107" s="39"/>
      <c r="CN107" s="39"/>
      <c r="CO107" s="39"/>
      <c r="CP107" s="39"/>
      <c r="CQ107" s="39"/>
    </row>
    <row r="108" spans="1:95" x14ac:dyDescent="0.4">
      <c r="A108" s="39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  <c r="BR108" s="39"/>
      <c r="BS108" s="39"/>
      <c r="BT108" s="39"/>
      <c r="BU108" s="39"/>
      <c r="BV108" s="39"/>
      <c r="BW108" s="39"/>
      <c r="BX108" s="39"/>
      <c r="BY108" s="39"/>
      <c r="BZ108" s="39"/>
      <c r="CA108" s="39"/>
      <c r="CB108" s="39"/>
      <c r="CC108" s="39"/>
      <c r="CD108" s="39"/>
      <c r="CE108" s="39"/>
      <c r="CF108" s="39"/>
      <c r="CG108" s="39"/>
      <c r="CH108" s="39"/>
      <c r="CI108" s="39"/>
      <c r="CJ108" s="39"/>
      <c r="CK108" s="39"/>
      <c r="CL108" s="39"/>
      <c r="CM108" s="39"/>
      <c r="CN108" s="39"/>
      <c r="CO108" s="39"/>
      <c r="CP108" s="39"/>
      <c r="CQ108" s="39"/>
    </row>
    <row r="109" spans="1:95" x14ac:dyDescent="0.4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  <c r="BY109" s="39"/>
      <c r="BZ109" s="39"/>
      <c r="CA109" s="39"/>
      <c r="CB109" s="39"/>
      <c r="CC109" s="39"/>
      <c r="CD109" s="39"/>
      <c r="CE109" s="39"/>
      <c r="CF109" s="39"/>
      <c r="CG109" s="39"/>
      <c r="CH109" s="39"/>
      <c r="CI109" s="39"/>
      <c r="CJ109" s="39"/>
      <c r="CK109" s="39"/>
      <c r="CL109" s="39"/>
      <c r="CM109" s="39"/>
      <c r="CN109" s="39"/>
      <c r="CO109" s="39"/>
      <c r="CP109" s="39"/>
      <c r="CQ109" s="39"/>
    </row>
    <row r="110" spans="1:95" x14ac:dyDescent="0.4">
      <c r="A110" s="39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  <c r="CB110" s="39"/>
      <c r="CC110" s="39"/>
      <c r="CD110" s="39"/>
      <c r="CE110" s="39"/>
      <c r="CF110" s="39"/>
      <c r="CG110" s="39"/>
      <c r="CH110" s="39"/>
      <c r="CI110" s="39"/>
      <c r="CJ110" s="39"/>
      <c r="CK110" s="39"/>
      <c r="CL110" s="39"/>
      <c r="CM110" s="39"/>
      <c r="CN110" s="39"/>
      <c r="CO110" s="39"/>
      <c r="CP110" s="39"/>
      <c r="CQ110" s="39"/>
    </row>
    <row r="111" spans="1:95" x14ac:dyDescent="0.4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  <c r="CB111" s="39"/>
      <c r="CC111" s="39"/>
      <c r="CD111" s="39"/>
      <c r="CE111" s="39"/>
      <c r="CF111" s="39"/>
      <c r="CG111" s="39"/>
      <c r="CH111" s="39"/>
      <c r="CI111" s="39"/>
      <c r="CJ111" s="39"/>
      <c r="CK111" s="39"/>
      <c r="CL111" s="39"/>
      <c r="CM111" s="39"/>
      <c r="CN111" s="39"/>
      <c r="CO111" s="39"/>
      <c r="CP111" s="39"/>
      <c r="CQ111" s="39"/>
    </row>
    <row r="112" spans="1:95" x14ac:dyDescent="0.4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9"/>
      <c r="BQ112" s="39"/>
      <c r="BR112" s="39"/>
      <c r="BS112" s="39"/>
      <c r="BT112" s="39"/>
      <c r="BU112" s="39"/>
      <c r="BV112" s="39"/>
      <c r="BW112" s="39"/>
      <c r="BX112" s="39"/>
      <c r="BY112" s="39"/>
      <c r="BZ112" s="39"/>
      <c r="CA112" s="39"/>
      <c r="CB112" s="39"/>
      <c r="CC112" s="39"/>
      <c r="CD112" s="39"/>
      <c r="CE112" s="39"/>
      <c r="CF112" s="39"/>
      <c r="CG112" s="39"/>
      <c r="CH112" s="39"/>
      <c r="CI112" s="39"/>
      <c r="CJ112" s="39"/>
      <c r="CK112" s="39"/>
      <c r="CL112" s="39"/>
      <c r="CM112" s="39"/>
      <c r="CN112" s="39"/>
      <c r="CO112" s="39"/>
      <c r="CP112" s="39"/>
      <c r="CQ112" s="39"/>
    </row>
    <row r="113" spans="1:95" x14ac:dyDescent="0.4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  <c r="BY113" s="39"/>
      <c r="BZ113" s="39"/>
      <c r="CA113" s="39"/>
      <c r="CB113" s="39"/>
      <c r="CC113" s="39"/>
      <c r="CD113" s="39"/>
      <c r="CE113" s="39"/>
      <c r="CF113" s="39"/>
      <c r="CG113" s="39"/>
      <c r="CH113" s="39"/>
      <c r="CI113" s="39"/>
      <c r="CJ113" s="39"/>
      <c r="CK113" s="39"/>
      <c r="CL113" s="39"/>
      <c r="CM113" s="39"/>
      <c r="CN113" s="39"/>
      <c r="CO113" s="39"/>
      <c r="CP113" s="39"/>
      <c r="CQ113" s="39"/>
    </row>
    <row r="114" spans="1:95" x14ac:dyDescent="0.4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  <c r="BR114" s="39"/>
      <c r="BS114" s="39"/>
      <c r="BT114" s="39"/>
      <c r="BU114" s="39"/>
      <c r="BV114" s="39"/>
      <c r="BW114" s="39"/>
      <c r="BX114" s="39"/>
      <c r="BY114" s="39"/>
      <c r="BZ114" s="39"/>
      <c r="CA114" s="39"/>
      <c r="CB114" s="39"/>
      <c r="CC114" s="39"/>
      <c r="CD114" s="39"/>
      <c r="CE114" s="39"/>
      <c r="CF114" s="39"/>
      <c r="CG114" s="39"/>
      <c r="CH114" s="39"/>
      <c r="CI114" s="39"/>
      <c r="CJ114" s="39"/>
      <c r="CK114" s="39"/>
      <c r="CL114" s="39"/>
      <c r="CM114" s="39"/>
      <c r="CN114" s="39"/>
      <c r="CO114" s="39"/>
      <c r="CP114" s="39"/>
      <c r="CQ114" s="39"/>
    </row>
    <row r="115" spans="1:95" x14ac:dyDescent="0.4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  <c r="CB115" s="39"/>
      <c r="CC115" s="39"/>
      <c r="CD115" s="39"/>
      <c r="CE115" s="39"/>
      <c r="CF115" s="39"/>
      <c r="CG115" s="39"/>
      <c r="CH115" s="39"/>
      <c r="CI115" s="39"/>
      <c r="CJ115" s="39"/>
      <c r="CK115" s="39"/>
      <c r="CL115" s="39"/>
      <c r="CM115" s="39"/>
      <c r="CN115" s="39"/>
      <c r="CO115" s="39"/>
      <c r="CP115" s="39"/>
      <c r="CQ115" s="39"/>
    </row>
    <row r="116" spans="1:95" x14ac:dyDescent="0.4">
      <c r="A116" s="39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9"/>
      <c r="BQ116" s="39"/>
      <c r="BR116" s="39"/>
      <c r="BS116" s="39"/>
      <c r="BT116" s="39"/>
      <c r="BU116" s="39"/>
      <c r="BV116" s="39"/>
      <c r="BW116" s="39"/>
      <c r="BX116" s="39"/>
      <c r="BY116" s="39"/>
      <c r="BZ116" s="39"/>
      <c r="CA116" s="39"/>
      <c r="CB116" s="39"/>
      <c r="CC116" s="39"/>
      <c r="CD116" s="39"/>
      <c r="CE116" s="39"/>
      <c r="CF116" s="39"/>
      <c r="CG116" s="39"/>
      <c r="CH116" s="39"/>
      <c r="CI116" s="39"/>
      <c r="CJ116" s="39"/>
      <c r="CK116" s="39"/>
      <c r="CL116" s="39"/>
      <c r="CM116" s="39"/>
      <c r="CN116" s="39"/>
      <c r="CO116" s="39"/>
      <c r="CP116" s="39"/>
      <c r="CQ116" s="39"/>
    </row>
    <row r="117" spans="1:95" x14ac:dyDescent="0.4">
      <c r="A117" s="39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  <c r="BS117" s="39"/>
      <c r="BT117" s="39"/>
      <c r="BU117" s="39"/>
      <c r="BV117" s="39"/>
      <c r="BW117" s="39"/>
      <c r="BX117" s="39"/>
      <c r="BY117" s="39"/>
      <c r="BZ117" s="39"/>
      <c r="CA117" s="39"/>
      <c r="CB117" s="39"/>
      <c r="CC117" s="39"/>
      <c r="CD117" s="39"/>
      <c r="CE117" s="39"/>
      <c r="CF117" s="39"/>
      <c r="CG117" s="39"/>
      <c r="CH117" s="39"/>
      <c r="CI117" s="39"/>
      <c r="CJ117" s="39"/>
      <c r="CK117" s="39"/>
      <c r="CL117" s="39"/>
      <c r="CM117" s="39"/>
      <c r="CN117" s="39"/>
      <c r="CO117" s="39"/>
      <c r="CP117" s="39"/>
      <c r="CQ117" s="39"/>
    </row>
    <row r="118" spans="1:95" x14ac:dyDescent="0.4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9"/>
      <c r="BQ118" s="39"/>
      <c r="BR118" s="39"/>
      <c r="BS118" s="39"/>
      <c r="BT118" s="39"/>
      <c r="BU118" s="39"/>
      <c r="BV118" s="39"/>
      <c r="BW118" s="39"/>
      <c r="BX118" s="39"/>
      <c r="BY118" s="39"/>
      <c r="BZ118" s="39"/>
      <c r="CA118" s="39"/>
      <c r="CB118" s="39"/>
      <c r="CC118" s="39"/>
      <c r="CD118" s="39"/>
      <c r="CE118" s="39"/>
      <c r="CF118" s="39"/>
      <c r="CG118" s="39"/>
      <c r="CH118" s="39"/>
      <c r="CI118" s="39"/>
      <c r="CJ118" s="39"/>
      <c r="CK118" s="39"/>
      <c r="CL118" s="39"/>
      <c r="CM118" s="39"/>
      <c r="CN118" s="39"/>
      <c r="CO118" s="39"/>
      <c r="CP118" s="39"/>
      <c r="CQ118" s="39"/>
    </row>
    <row r="119" spans="1:95" x14ac:dyDescent="0.4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  <c r="CH119" s="39"/>
      <c r="CI119" s="39"/>
      <c r="CJ119" s="39"/>
      <c r="CK119" s="39"/>
      <c r="CL119" s="39"/>
      <c r="CM119" s="39"/>
      <c r="CN119" s="39"/>
      <c r="CO119" s="39"/>
      <c r="CP119" s="39"/>
      <c r="CQ119" s="39"/>
    </row>
    <row r="120" spans="1:95" x14ac:dyDescent="0.4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39"/>
      <c r="BQ120" s="39"/>
      <c r="BR120" s="39"/>
      <c r="BS120" s="39"/>
      <c r="BT120" s="39"/>
      <c r="BU120" s="39"/>
      <c r="BV120" s="39"/>
      <c r="BW120" s="39"/>
      <c r="BX120" s="39"/>
      <c r="BY120" s="39"/>
      <c r="BZ120" s="39"/>
      <c r="CA120" s="39"/>
      <c r="CB120" s="39"/>
      <c r="CC120" s="39"/>
      <c r="CD120" s="39"/>
      <c r="CE120" s="39"/>
      <c r="CF120" s="39"/>
      <c r="CG120" s="39"/>
      <c r="CH120" s="39"/>
      <c r="CI120" s="39"/>
      <c r="CJ120" s="39"/>
      <c r="CK120" s="39"/>
      <c r="CL120" s="39"/>
      <c r="CM120" s="39"/>
      <c r="CN120" s="39"/>
      <c r="CO120" s="39"/>
      <c r="CP120" s="39"/>
      <c r="CQ120" s="39"/>
    </row>
    <row r="121" spans="1:95" x14ac:dyDescent="0.4">
      <c r="A121" s="39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  <c r="BO121" s="39"/>
      <c r="BP121" s="39"/>
      <c r="BQ121" s="39"/>
      <c r="BR121" s="39"/>
      <c r="BS121" s="39"/>
      <c r="BT121" s="39"/>
      <c r="BU121" s="39"/>
      <c r="BV121" s="39"/>
      <c r="BW121" s="39"/>
      <c r="BX121" s="39"/>
      <c r="BY121" s="39"/>
      <c r="BZ121" s="39"/>
      <c r="CA121" s="39"/>
      <c r="CB121" s="39"/>
      <c r="CC121" s="39"/>
      <c r="CD121" s="39"/>
      <c r="CE121" s="39"/>
      <c r="CF121" s="39"/>
      <c r="CG121" s="39"/>
      <c r="CH121" s="39"/>
      <c r="CI121" s="39"/>
      <c r="CJ121" s="39"/>
      <c r="CK121" s="39"/>
      <c r="CL121" s="39"/>
      <c r="CM121" s="39"/>
      <c r="CN121" s="39"/>
      <c r="CO121" s="39"/>
      <c r="CP121" s="39"/>
      <c r="CQ121" s="39"/>
    </row>
    <row r="122" spans="1:95" x14ac:dyDescent="0.4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9"/>
      <c r="BQ122" s="39"/>
      <c r="BR122" s="39"/>
      <c r="BS122" s="39"/>
      <c r="BT122" s="39"/>
      <c r="BU122" s="39"/>
      <c r="BV122" s="39"/>
      <c r="BW122" s="39"/>
      <c r="BX122" s="39"/>
      <c r="BY122" s="39"/>
      <c r="BZ122" s="39"/>
      <c r="CA122" s="39"/>
      <c r="CB122" s="39"/>
      <c r="CC122" s="39"/>
      <c r="CD122" s="39"/>
      <c r="CE122" s="39"/>
      <c r="CF122" s="39"/>
      <c r="CG122" s="39"/>
      <c r="CH122" s="39"/>
      <c r="CI122" s="39"/>
      <c r="CJ122" s="39"/>
      <c r="CK122" s="39"/>
      <c r="CL122" s="39"/>
      <c r="CM122" s="39"/>
      <c r="CN122" s="39"/>
      <c r="CO122" s="39"/>
      <c r="CP122" s="39"/>
      <c r="CQ122" s="39"/>
    </row>
    <row r="123" spans="1:95" x14ac:dyDescent="0.4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39"/>
      <c r="BQ123" s="39"/>
      <c r="BR123" s="39"/>
      <c r="BS123" s="39"/>
      <c r="BT123" s="39"/>
      <c r="BU123" s="39"/>
      <c r="BV123" s="39"/>
      <c r="BW123" s="39"/>
      <c r="BX123" s="39"/>
      <c r="BY123" s="39"/>
      <c r="BZ123" s="39"/>
      <c r="CA123" s="39"/>
      <c r="CB123" s="39"/>
      <c r="CC123" s="39"/>
      <c r="CD123" s="39"/>
      <c r="CE123" s="39"/>
      <c r="CF123" s="39"/>
      <c r="CG123" s="39"/>
      <c r="CH123" s="39"/>
      <c r="CI123" s="39"/>
      <c r="CJ123" s="39"/>
      <c r="CK123" s="39"/>
      <c r="CL123" s="39"/>
      <c r="CM123" s="39"/>
      <c r="CN123" s="39"/>
      <c r="CO123" s="39"/>
      <c r="CP123" s="39"/>
      <c r="CQ123" s="39"/>
    </row>
    <row r="124" spans="1:95" x14ac:dyDescent="0.4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BS124" s="39"/>
      <c r="BT124" s="39"/>
      <c r="BU124" s="39"/>
      <c r="BV124" s="39"/>
      <c r="BW124" s="39"/>
      <c r="BX124" s="39"/>
      <c r="BY124" s="39"/>
      <c r="BZ124" s="39"/>
      <c r="CA124" s="39"/>
      <c r="CB124" s="39"/>
      <c r="CC124" s="39"/>
      <c r="CD124" s="39"/>
      <c r="CE124" s="39"/>
      <c r="CF124" s="39"/>
      <c r="CG124" s="39"/>
      <c r="CH124" s="39"/>
      <c r="CI124" s="39"/>
      <c r="CJ124" s="39"/>
      <c r="CK124" s="39"/>
      <c r="CL124" s="39"/>
      <c r="CM124" s="39"/>
      <c r="CN124" s="39"/>
      <c r="CO124" s="39"/>
      <c r="CP124" s="39"/>
      <c r="CQ124" s="39"/>
    </row>
    <row r="125" spans="1:95" x14ac:dyDescent="0.4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  <c r="BS125" s="39"/>
      <c r="BT125" s="39"/>
      <c r="BU125" s="39"/>
      <c r="BV125" s="39"/>
      <c r="BW125" s="39"/>
      <c r="BX125" s="39"/>
      <c r="BY125" s="39"/>
      <c r="BZ125" s="39"/>
      <c r="CA125" s="39"/>
      <c r="CB125" s="39"/>
      <c r="CC125" s="39"/>
      <c r="CD125" s="39"/>
      <c r="CE125" s="39"/>
      <c r="CF125" s="39"/>
      <c r="CG125" s="39"/>
      <c r="CH125" s="39"/>
      <c r="CI125" s="39"/>
      <c r="CJ125" s="39"/>
      <c r="CK125" s="39"/>
      <c r="CL125" s="39"/>
      <c r="CM125" s="39"/>
      <c r="CN125" s="39"/>
      <c r="CO125" s="39"/>
      <c r="CP125" s="39"/>
      <c r="CQ125" s="39"/>
    </row>
    <row r="126" spans="1:95" x14ac:dyDescent="0.4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  <c r="BS126" s="39"/>
      <c r="BT126" s="39"/>
      <c r="BU126" s="39"/>
      <c r="BV126" s="39"/>
      <c r="BW126" s="39"/>
      <c r="BX126" s="39"/>
      <c r="BY126" s="39"/>
      <c r="BZ126" s="39"/>
      <c r="CA126" s="39"/>
      <c r="CB126" s="39"/>
      <c r="CC126" s="39"/>
      <c r="CD126" s="39"/>
      <c r="CE126" s="39"/>
      <c r="CF126" s="39"/>
      <c r="CG126" s="39"/>
      <c r="CH126" s="39"/>
      <c r="CI126" s="39"/>
      <c r="CJ126" s="39"/>
      <c r="CK126" s="39"/>
      <c r="CL126" s="39"/>
      <c r="CM126" s="39"/>
      <c r="CN126" s="39"/>
      <c r="CO126" s="39"/>
      <c r="CP126" s="39"/>
      <c r="CQ126" s="39"/>
    </row>
    <row r="127" spans="1:95" x14ac:dyDescent="0.4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  <c r="BS127" s="39"/>
      <c r="BT127" s="39"/>
      <c r="BU127" s="39"/>
      <c r="BV127" s="39"/>
      <c r="BW127" s="39"/>
      <c r="BX127" s="39"/>
      <c r="BY127" s="39"/>
      <c r="BZ127" s="39"/>
      <c r="CA127" s="39"/>
      <c r="CB127" s="39"/>
      <c r="CC127" s="39"/>
      <c r="CD127" s="39"/>
      <c r="CE127" s="39"/>
      <c r="CF127" s="39"/>
      <c r="CG127" s="39"/>
      <c r="CH127" s="39"/>
      <c r="CI127" s="39"/>
      <c r="CJ127" s="39"/>
      <c r="CK127" s="39"/>
      <c r="CL127" s="39"/>
      <c r="CM127" s="39"/>
      <c r="CN127" s="39"/>
      <c r="CO127" s="39"/>
      <c r="CP127" s="39"/>
      <c r="CQ127" s="39"/>
    </row>
    <row r="128" spans="1:95" x14ac:dyDescent="0.4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  <c r="BN128" s="39"/>
      <c r="BO128" s="39"/>
      <c r="BP128" s="39"/>
      <c r="BQ128" s="39"/>
      <c r="BR128" s="39"/>
      <c r="BS128" s="39"/>
      <c r="BT128" s="39"/>
      <c r="BU128" s="39"/>
      <c r="BV128" s="39"/>
      <c r="BW128" s="39"/>
      <c r="BX128" s="39"/>
      <c r="BY128" s="39"/>
      <c r="BZ128" s="39"/>
      <c r="CA128" s="39"/>
      <c r="CB128" s="39"/>
      <c r="CC128" s="39"/>
      <c r="CD128" s="39"/>
      <c r="CE128" s="39"/>
      <c r="CF128" s="39"/>
      <c r="CG128" s="39"/>
      <c r="CH128" s="39"/>
      <c r="CI128" s="39"/>
      <c r="CJ128" s="39"/>
      <c r="CK128" s="39"/>
      <c r="CL128" s="39"/>
      <c r="CM128" s="39"/>
      <c r="CN128" s="39"/>
      <c r="CO128" s="39"/>
      <c r="CP128" s="39"/>
      <c r="CQ128" s="39"/>
    </row>
    <row r="129" spans="1:95" x14ac:dyDescent="0.4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</row>
    <row r="130" spans="1:95" x14ac:dyDescent="0.4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  <c r="CB130" s="39"/>
      <c r="CC130" s="39"/>
      <c r="CD130" s="39"/>
      <c r="CE130" s="39"/>
      <c r="CF130" s="39"/>
      <c r="CG130" s="39"/>
      <c r="CH130" s="39"/>
      <c r="CI130" s="39"/>
      <c r="CJ130" s="39"/>
      <c r="CK130" s="39"/>
      <c r="CL130" s="39"/>
      <c r="CM130" s="39"/>
      <c r="CN130" s="39"/>
      <c r="CO130" s="39"/>
      <c r="CP130" s="39"/>
      <c r="CQ130" s="39"/>
    </row>
    <row r="131" spans="1:95" x14ac:dyDescent="0.4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9"/>
      <c r="BQ131" s="39"/>
      <c r="BR131" s="39"/>
      <c r="BS131" s="39"/>
      <c r="BT131" s="39"/>
      <c r="BU131" s="39"/>
      <c r="BV131" s="39"/>
      <c r="BW131" s="39"/>
      <c r="BX131" s="39"/>
      <c r="BY131" s="39"/>
      <c r="BZ131" s="39"/>
      <c r="CA131" s="39"/>
      <c r="CB131" s="39"/>
      <c r="CC131" s="39"/>
      <c r="CD131" s="39"/>
      <c r="CE131" s="39"/>
      <c r="CF131" s="39"/>
      <c r="CG131" s="39"/>
      <c r="CH131" s="39"/>
      <c r="CI131" s="39"/>
      <c r="CJ131" s="39"/>
      <c r="CK131" s="39"/>
      <c r="CL131" s="39"/>
      <c r="CM131" s="39"/>
      <c r="CN131" s="39"/>
      <c r="CO131" s="39"/>
      <c r="CP131" s="39"/>
      <c r="CQ131" s="39"/>
    </row>
    <row r="132" spans="1:95" x14ac:dyDescent="0.4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9"/>
      <c r="BQ132" s="39"/>
      <c r="BR132" s="39"/>
      <c r="BS132" s="39"/>
      <c r="BT132" s="39"/>
      <c r="BU132" s="39"/>
      <c r="BV132" s="39"/>
      <c r="BW132" s="39"/>
      <c r="BX132" s="39"/>
      <c r="BY132" s="39"/>
      <c r="BZ132" s="39"/>
      <c r="CA132" s="39"/>
      <c r="CB132" s="39"/>
      <c r="CC132" s="39"/>
      <c r="CD132" s="39"/>
      <c r="CE132" s="39"/>
      <c r="CF132" s="39"/>
      <c r="CG132" s="39"/>
      <c r="CH132" s="39"/>
      <c r="CI132" s="39"/>
      <c r="CJ132" s="39"/>
      <c r="CK132" s="39"/>
      <c r="CL132" s="39"/>
      <c r="CM132" s="39"/>
      <c r="CN132" s="39"/>
      <c r="CO132" s="39"/>
      <c r="CP132" s="39"/>
      <c r="CQ132" s="39"/>
    </row>
    <row r="133" spans="1:95" x14ac:dyDescent="0.4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39"/>
      <c r="CE133" s="39"/>
      <c r="CF133" s="39"/>
      <c r="CG133" s="39"/>
      <c r="CH133" s="39"/>
      <c r="CI133" s="39"/>
      <c r="CJ133" s="39"/>
      <c r="CK133" s="39"/>
      <c r="CL133" s="39"/>
      <c r="CM133" s="39"/>
      <c r="CN133" s="39"/>
      <c r="CO133" s="39"/>
      <c r="CP133" s="39"/>
      <c r="CQ133" s="39"/>
    </row>
    <row r="134" spans="1:95" x14ac:dyDescent="0.4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  <c r="BS134" s="39"/>
      <c r="BT134" s="39"/>
      <c r="BU134" s="39"/>
      <c r="BV134" s="39"/>
      <c r="BW134" s="39"/>
      <c r="BX134" s="39"/>
      <c r="BY134" s="39"/>
      <c r="BZ134" s="39"/>
      <c r="CA134" s="39"/>
      <c r="CB134" s="39"/>
      <c r="CC134" s="39"/>
      <c r="CD134" s="39"/>
      <c r="CE134" s="39"/>
      <c r="CF134" s="39"/>
      <c r="CG134" s="39"/>
      <c r="CH134" s="39"/>
      <c r="CI134" s="39"/>
      <c r="CJ134" s="39"/>
      <c r="CK134" s="39"/>
      <c r="CL134" s="39"/>
      <c r="CM134" s="39"/>
      <c r="CN134" s="39"/>
      <c r="CO134" s="39"/>
      <c r="CP134" s="39"/>
      <c r="CQ134" s="39"/>
    </row>
    <row r="135" spans="1:95" x14ac:dyDescent="0.4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9"/>
      <c r="BQ135" s="39"/>
      <c r="BR135" s="39"/>
      <c r="BS135" s="39"/>
      <c r="BT135" s="39"/>
      <c r="BU135" s="39"/>
      <c r="BV135" s="39"/>
      <c r="BW135" s="39"/>
      <c r="BX135" s="39"/>
      <c r="BY135" s="39"/>
      <c r="BZ135" s="39"/>
      <c r="CA135" s="39"/>
      <c r="CB135" s="39"/>
      <c r="CC135" s="39"/>
      <c r="CD135" s="39"/>
      <c r="CE135" s="39"/>
      <c r="CF135" s="39"/>
      <c r="CG135" s="39"/>
      <c r="CH135" s="39"/>
      <c r="CI135" s="39"/>
      <c r="CJ135" s="39"/>
      <c r="CK135" s="39"/>
      <c r="CL135" s="39"/>
      <c r="CM135" s="39"/>
      <c r="CN135" s="39"/>
      <c r="CO135" s="39"/>
      <c r="CP135" s="39"/>
      <c r="CQ135" s="39"/>
    </row>
    <row r="136" spans="1:95" x14ac:dyDescent="0.4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9"/>
      <c r="BQ136" s="39"/>
      <c r="BR136" s="39"/>
      <c r="BS136" s="39"/>
      <c r="BT136" s="39"/>
      <c r="BU136" s="39"/>
      <c r="BV136" s="39"/>
      <c r="BW136" s="39"/>
      <c r="BX136" s="39"/>
      <c r="BY136" s="39"/>
      <c r="BZ136" s="39"/>
      <c r="CA136" s="39"/>
      <c r="CB136" s="39"/>
      <c r="CC136" s="39"/>
      <c r="CD136" s="39"/>
      <c r="CE136" s="39"/>
      <c r="CF136" s="39"/>
      <c r="CG136" s="39"/>
      <c r="CH136" s="39"/>
      <c r="CI136" s="39"/>
      <c r="CJ136" s="39"/>
      <c r="CK136" s="39"/>
      <c r="CL136" s="39"/>
      <c r="CM136" s="39"/>
      <c r="CN136" s="39"/>
      <c r="CO136" s="39"/>
      <c r="CP136" s="39"/>
      <c r="CQ136" s="39"/>
    </row>
    <row r="137" spans="1:95" x14ac:dyDescent="0.4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  <c r="BS137" s="39"/>
      <c r="BT137" s="39"/>
      <c r="BU137" s="39"/>
      <c r="BV137" s="39"/>
      <c r="BW137" s="39"/>
      <c r="BX137" s="39"/>
      <c r="BY137" s="39"/>
      <c r="BZ137" s="39"/>
      <c r="CA137" s="39"/>
      <c r="CB137" s="39"/>
      <c r="CC137" s="39"/>
      <c r="CD137" s="39"/>
      <c r="CE137" s="39"/>
      <c r="CF137" s="39"/>
      <c r="CG137" s="39"/>
      <c r="CH137" s="39"/>
      <c r="CI137" s="39"/>
      <c r="CJ137" s="39"/>
      <c r="CK137" s="39"/>
      <c r="CL137" s="39"/>
      <c r="CM137" s="39"/>
      <c r="CN137" s="39"/>
      <c r="CO137" s="39"/>
      <c r="CP137" s="39"/>
      <c r="CQ137" s="39"/>
    </row>
    <row r="138" spans="1:95" x14ac:dyDescent="0.4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9"/>
      <c r="BQ138" s="39"/>
      <c r="BR138" s="39"/>
      <c r="BS138" s="39"/>
      <c r="BT138" s="39"/>
      <c r="BU138" s="39"/>
      <c r="BV138" s="39"/>
      <c r="BW138" s="39"/>
      <c r="BX138" s="39"/>
      <c r="BY138" s="39"/>
      <c r="BZ138" s="39"/>
      <c r="CA138" s="39"/>
      <c r="CB138" s="39"/>
      <c r="CC138" s="39"/>
      <c r="CD138" s="39"/>
      <c r="CE138" s="39"/>
      <c r="CF138" s="39"/>
      <c r="CG138" s="39"/>
      <c r="CH138" s="39"/>
      <c r="CI138" s="39"/>
      <c r="CJ138" s="39"/>
      <c r="CK138" s="39"/>
      <c r="CL138" s="39"/>
      <c r="CM138" s="39"/>
      <c r="CN138" s="39"/>
      <c r="CO138" s="39"/>
      <c r="CP138" s="39"/>
      <c r="CQ138" s="39"/>
    </row>
    <row r="139" spans="1:95" x14ac:dyDescent="0.4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9"/>
      <c r="BQ139" s="39"/>
      <c r="BR139" s="39"/>
      <c r="BS139" s="39"/>
      <c r="BT139" s="39"/>
      <c r="BU139" s="39"/>
      <c r="BV139" s="39"/>
      <c r="BW139" s="39"/>
      <c r="BX139" s="39"/>
      <c r="BY139" s="39"/>
      <c r="BZ139" s="39"/>
      <c r="CA139" s="39"/>
      <c r="CB139" s="39"/>
      <c r="CC139" s="39"/>
      <c r="CD139" s="39"/>
      <c r="CE139" s="39"/>
      <c r="CF139" s="39"/>
      <c r="CG139" s="39"/>
      <c r="CH139" s="39"/>
      <c r="CI139" s="39"/>
      <c r="CJ139" s="39"/>
      <c r="CK139" s="39"/>
      <c r="CL139" s="39"/>
      <c r="CM139" s="39"/>
      <c r="CN139" s="39"/>
      <c r="CO139" s="39"/>
      <c r="CP139" s="39"/>
      <c r="CQ139" s="39"/>
    </row>
    <row r="140" spans="1:95" x14ac:dyDescent="0.4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39"/>
      <c r="BQ140" s="39"/>
      <c r="BR140" s="39"/>
      <c r="BS140" s="39"/>
      <c r="BT140" s="39"/>
      <c r="BU140" s="39"/>
      <c r="BV140" s="39"/>
      <c r="BW140" s="39"/>
      <c r="BX140" s="39"/>
      <c r="BY140" s="39"/>
      <c r="BZ140" s="39"/>
      <c r="CA140" s="39"/>
      <c r="CB140" s="39"/>
      <c r="CC140" s="39"/>
      <c r="CD140" s="39"/>
      <c r="CE140" s="39"/>
      <c r="CF140" s="39"/>
      <c r="CG140" s="39"/>
      <c r="CH140" s="39"/>
      <c r="CI140" s="39"/>
      <c r="CJ140" s="39"/>
      <c r="CK140" s="39"/>
      <c r="CL140" s="39"/>
      <c r="CM140" s="39"/>
      <c r="CN140" s="39"/>
      <c r="CO140" s="39"/>
      <c r="CP140" s="39"/>
      <c r="CQ140" s="39"/>
    </row>
    <row r="141" spans="1:95" x14ac:dyDescent="0.4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  <c r="BO141" s="39"/>
      <c r="BP141" s="39"/>
      <c r="BQ141" s="39"/>
      <c r="BR141" s="39"/>
      <c r="BS141" s="39"/>
      <c r="BT141" s="39"/>
      <c r="BU141" s="39"/>
      <c r="BV141" s="39"/>
      <c r="BW141" s="39"/>
      <c r="BX141" s="39"/>
      <c r="BY141" s="39"/>
      <c r="BZ141" s="39"/>
      <c r="CA141" s="39"/>
      <c r="CB141" s="39"/>
      <c r="CC141" s="39"/>
      <c r="CD141" s="39"/>
      <c r="CE141" s="39"/>
      <c r="CF141" s="39"/>
      <c r="CG141" s="39"/>
      <c r="CH141" s="39"/>
      <c r="CI141" s="39"/>
      <c r="CJ141" s="39"/>
      <c r="CK141" s="39"/>
      <c r="CL141" s="39"/>
      <c r="CM141" s="39"/>
      <c r="CN141" s="39"/>
      <c r="CO141" s="39"/>
      <c r="CP141" s="39"/>
      <c r="CQ141" s="39"/>
    </row>
    <row r="142" spans="1:95" x14ac:dyDescent="0.4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9"/>
      <c r="BN142" s="39"/>
      <c r="BO142" s="39"/>
      <c r="BP142" s="39"/>
      <c r="BQ142" s="39"/>
      <c r="BR142" s="39"/>
      <c r="BS142" s="39"/>
      <c r="BT142" s="39"/>
      <c r="BU142" s="39"/>
      <c r="BV142" s="39"/>
      <c r="BW142" s="39"/>
      <c r="BX142" s="39"/>
      <c r="BY142" s="39"/>
      <c r="BZ142" s="39"/>
      <c r="CA142" s="39"/>
      <c r="CB142" s="39"/>
      <c r="CC142" s="39"/>
      <c r="CD142" s="39"/>
      <c r="CE142" s="39"/>
      <c r="CF142" s="39"/>
      <c r="CG142" s="39"/>
      <c r="CH142" s="39"/>
      <c r="CI142" s="39"/>
      <c r="CJ142" s="39"/>
      <c r="CK142" s="39"/>
      <c r="CL142" s="39"/>
      <c r="CM142" s="39"/>
      <c r="CN142" s="39"/>
      <c r="CO142" s="39"/>
      <c r="CP142" s="39"/>
      <c r="CQ142" s="39"/>
    </row>
    <row r="143" spans="1:95" x14ac:dyDescent="0.4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9"/>
      <c r="BN143" s="39"/>
      <c r="BO143" s="39"/>
      <c r="BP143" s="39"/>
      <c r="BQ143" s="39"/>
      <c r="BR143" s="39"/>
      <c r="BS143" s="39"/>
      <c r="BT143" s="39"/>
      <c r="BU143" s="39"/>
      <c r="BV143" s="39"/>
      <c r="BW143" s="39"/>
      <c r="BX143" s="39"/>
      <c r="BY143" s="39"/>
      <c r="BZ143" s="39"/>
      <c r="CA143" s="39"/>
      <c r="CB143" s="39"/>
      <c r="CC143" s="39"/>
      <c r="CD143" s="39"/>
      <c r="CE143" s="39"/>
      <c r="CF143" s="39"/>
      <c r="CG143" s="39"/>
      <c r="CH143" s="39"/>
      <c r="CI143" s="39"/>
      <c r="CJ143" s="39"/>
      <c r="CK143" s="39"/>
      <c r="CL143" s="39"/>
      <c r="CM143" s="39"/>
      <c r="CN143" s="39"/>
      <c r="CO143" s="39"/>
      <c r="CP143" s="39"/>
      <c r="CQ143" s="39"/>
    </row>
    <row r="144" spans="1:95" x14ac:dyDescent="0.4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  <c r="BO144" s="39"/>
      <c r="BP144" s="39"/>
      <c r="BQ144" s="39"/>
      <c r="BR144" s="39"/>
      <c r="BS144" s="39"/>
      <c r="BT144" s="39"/>
      <c r="BU144" s="39"/>
      <c r="BV144" s="39"/>
      <c r="BW144" s="39"/>
      <c r="BX144" s="39"/>
      <c r="BY144" s="39"/>
      <c r="BZ144" s="39"/>
      <c r="CA144" s="39"/>
      <c r="CB144" s="39"/>
      <c r="CC144" s="39"/>
      <c r="CD144" s="39"/>
      <c r="CE144" s="39"/>
      <c r="CF144" s="39"/>
      <c r="CG144" s="39"/>
      <c r="CH144" s="39"/>
      <c r="CI144" s="39"/>
      <c r="CJ144" s="39"/>
      <c r="CK144" s="39"/>
      <c r="CL144" s="39"/>
      <c r="CM144" s="39"/>
      <c r="CN144" s="39"/>
      <c r="CO144" s="39"/>
      <c r="CP144" s="39"/>
      <c r="CQ144" s="39"/>
    </row>
    <row r="145" spans="1:95" x14ac:dyDescent="0.4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39"/>
      <c r="BN145" s="39"/>
      <c r="BO145" s="39"/>
      <c r="BP145" s="39"/>
      <c r="BQ145" s="39"/>
      <c r="BR145" s="39"/>
      <c r="BS145" s="39"/>
      <c r="BT145" s="39"/>
      <c r="BU145" s="39"/>
      <c r="BV145" s="39"/>
      <c r="BW145" s="39"/>
      <c r="BX145" s="39"/>
      <c r="BY145" s="39"/>
      <c r="BZ145" s="39"/>
      <c r="CA145" s="39"/>
      <c r="CB145" s="39"/>
      <c r="CC145" s="39"/>
      <c r="CD145" s="39"/>
      <c r="CE145" s="39"/>
      <c r="CF145" s="39"/>
      <c r="CG145" s="39"/>
      <c r="CH145" s="39"/>
      <c r="CI145" s="39"/>
      <c r="CJ145" s="39"/>
      <c r="CK145" s="39"/>
      <c r="CL145" s="39"/>
      <c r="CM145" s="39"/>
      <c r="CN145" s="39"/>
      <c r="CO145" s="39"/>
      <c r="CP145" s="39"/>
      <c r="CQ145" s="39"/>
    </row>
    <row r="146" spans="1:95" x14ac:dyDescent="0.4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  <c r="BO146" s="39"/>
      <c r="BP146" s="39"/>
      <c r="BQ146" s="39"/>
      <c r="BR146" s="39"/>
      <c r="BS146" s="39"/>
      <c r="BT146" s="39"/>
      <c r="BU146" s="39"/>
      <c r="BV146" s="39"/>
      <c r="BW146" s="39"/>
      <c r="BX146" s="39"/>
      <c r="BY146" s="39"/>
      <c r="BZ146" s="39"/>
      <c r="CA146" s="39"/>
      <c r="CB146" s="39"/>
      <c r="CC146" s="39"/>
      <c r="CD146" s="39"/>
      <c r="CE146" s="39"/>
      <c r="CF146" s="39"/>
      <c r="CG146" s="39"/>
      <c r="CH146" s="39"/>
      <c r="CI146" s="39"/>
      <c r="CJ146" s="39"/>
      <c r="CK146" s="39"/>
      <c r="CL146" s="39"/>
      <c r="CM146" s="39"/>
      <c r="CN146" s="39"/>
      <c r="CO146" s="39"/>
      <c r="CP146" s="39"/>
      <c r="CQ146" s="39"/>
    </row>
    <row r="147" spans="1:95" x14ac:dyDescent="0.4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39"/>
      <c r="BQ147" s="39"/>
      <c r="BR147" s="39"/>
      <c r="BS147" s="39"/>
      <c r="BT147" s="39"/>
      <c r="BU147" s="39"/>
      <c r="BV147" s="39"/>
      <c r="BW147" s="39"/>
      <c r="BX147" s="39"/>
      <c r="BY147" s="39"/>
      <c r="BZ147" s="39"/>
      <c r="CA147" s="39"/>
      <c r="CB147" s="39"/>
      <c r="CC147" s="39"/>
      <c r="CD147" s="39"/>
      <c r="CE147" s="39"/>
      <c r="CF147" s="39"/>
      <c r="CG147" s="39"/>
      <c r="CH147" s="39"/>
      <c r="CI147" s="39"/>
      <c r="CJ147" s="39"/>
      <c r="CK147" s="39"/>
      <c r="CL147" s="39"/>
      <c r="CM147" s="39"/>
      <c r="CN147" s="39"/>
      <c r="CO147" s="39"/>
      <c r="CP147" s="39"/>
      <c r="CQ147" s="39"/>
    </row>
    <row r="148" spans="1:95" x14ac:dyDescent="0.4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9"/>
      <c r="BQ148" s="39"/>
      <c r="BR148" s="39"/>
      <c r="BS148" s="39"/>
      <c r="BT148" s="39"/>
      <c r="BU148" s="39"/>
      <c r="BV148" s="39"/>
      <c r="BW148" s="39"/>
      <c r="BX148" s="39"/>
      <c r="BY148" s="39"/>
      <c r="BZ148" s="39"/>
      <c r="CA148" s="39"/>
      <c r="CB148" s="39"/>
      <c r="CC148" s="39"/>
      <c r="CD148" s="39"/>
      <c r="CE148" s="39"/>
      <c r="CF148" s="39"/>
      <c r="CG148" s="39"/>
      <c r="CH148" s="39"/>
      <c r="CI148" s="39"/>
      <c r="CJ148" s="39"/>
      <c r="CK148" s="39"/>
      <c r="CL148" s="39"/>
      <c r="CM148" s="39"/>
      <c r="CN148" s="39"/>
      <c r="CO148" s="39"/>
      <c r="CP148" s="39"/>
      <c r="CQ148" s="39"/>
    </row>
    <row r="149" spans="1:95" x14ac:dyDescent="0.4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39"/>
      <c r="BQ149" s="39"/>
      <c r="BR149" s="39"/>
      <c r="BS149" s="39"/>
      <c r="BT149" s="39"/>
      <c r="BU149" s="39"/>
      <c r="BV149" s="39"/>
      <c r="BW149" s="39"/>
      <c r="BX149" s="39"/>
      <c r="BY149" s="39"/>
      <c r="BZ149" s="39"/>
      <c r="CA149" s="39"/>
      <c r="CB149" s="39"/>
      <c r="CC149" s="39"/>
      <c r="CD149" s="39"/>
      <c r="CE149" s="39"/>
      <c r="CF149" s="39"/>
      <c r="CG149" s="39"/>
      <c r="CH149" s="39"/>
      <c r="CI149" s="39"/>
      <c r="CJ149" s="39"/>
      <c r="CK149" s="39"/>
      <c r="CL149" s="39"/>
      <c r="CM149" s="39"/>
      <c r="CN149" s="39"/>
      <c r="CO149" s="39"/>
      <c r="CP149" s="39"/>
      <c r="CQ149" s="39"/>
    </row>
    <row r="150" spans="1:95" x14ac:dyDescent="0.4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9"/>
      <c r="BQ150" s="39"/>
      <c r="BR150" s="39"/>
      <c r="BS150" s="39"/>
      <c r="BT150" s="39"/>
      <c r="BU150" s="39"/>
      <c r="BV150" s="39"/>
      <c r="BW150" s="39"/>
      <c r="BX150" s="39"/>
      <c r="BY150" s="39"/>
      <c r="BZ150" s="39"/>
      <c r="CA150" s="39"/>
      <c r="CB150" s="39"/>
      <c r="CC150" s="39"/>
      <c r="CD150" s="39"/>
      <c r="CE150" s="39"/>
      <c r="CF150" s="39"/>
      <c r="CG150" s="39"/>
      <c r="CH150" s="39"/>
      <c r="CI150" s="39"/>
      <c r="CJ150" s="39"/>
      <c r="CK150" s="39"/>
      <c r="CL150" s="39"/>
      <c r="CM150" s="39"/>
      <c r="CN150" s="39"/>
      <c r="CO150" s="39"/>
      <c r="CP150" s="39"/>
      <c r="CQ150" s="39"/>
    </row>
    <row r="151" spans="1:95" x14ac:dyDescent="0.4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</row>
    <row r="152" spans="1:95" x14ac:dyDescent="0.4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9"/>
      <c r="BQ152" s="39"/>
      <c r="BR152" s="39"/>
      <c r="BS152" s="39"/>
      <c r="BT152" s="39"/>
      <c r="BU152" s="39"/>
      <c r="BV152" s="39"/>
      <c r="BW152" s="39"/>
      <c r="BX152" s="39"/>
      <c r="BY152" s="39"/>
      <c r="BZ152" s="39"/>
      <c r="CA152" s="39"/>
      <c r="CB152" s="39"/>
      <c r="CC152" s="39"/>
      <c r="CD152" s="39"/>
      <c r="CE152" s="39"/>
      <c r="CF152" s="39"/>
      <c r="CG152" s="39"/>
      <c r="CH152" s="39"/>
      <c r="CI152" s="39"/>
      <c r="CJ152" s="39"/>
      <c r="CK152" s="39"/>
      <c r="CL152" s="39"/>
      <c r="CM152" s="39"/>
      <c r="CN152" s="39"/>
      <c r="CO152" s="39"/>
      <c r="CP152" s="39"/>
      <c r="CQ152" s="39"/>
    </row>
    <row r="153" spans="1:95" x14ac:dyDescent="0.4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39"/>
      <c r="BQ153" s="39"/>
      <c r="BR153" s="39"/>
      <c r="BS153" s="39"/>
      <c r="BT153" s="39"/>
      <c r="BU153" s="39"/>
      <c r="BV153" s="39"/>
      <c r="BW153" s="39"/>
      <c r="BX153" s="39"/>
      <c r="BY153" s="39"/>
      <c r="BZ153" s="39"/>
      <c r="CA153" s="39"/>
      <c r="CB153" s="39"/>
      <c r="CC153" s="39"/>
      <c r="CD153" s="39"/>
      <c r="CE153" s="39"/>
      <c r="CF153" s="39"/>
      <c r="CG153" s="39"/>
      <c r="CH153" s="39"/>
      <c r="CI153" s="39"/>
      <c r="CJ153" s="39"/>
      <c r="CK153" s="39"/>
      <c r="CL153" s="39"/>
      <c r="CM153" s="39"/>
      <c r="CN153" s="39"/>
      <c r="CO153" s="39"/>
      <c r="CP153" s="39"/>
      <c r="CQ153" s="39"/>
    </row>
    <row r="154" spans="1:95" x14ac:dyDescent="0.4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  <c r="BS154" s="39"/>
      <c r="BT154" s="39"/>
      <c r="BU154" s="39"/>
      <c r="BV154" s="39"/>
      <c r="BW154" s="39"/>
      <c r="BX154" s="39"/>
      <c r="BY154" s="39"/>
      <c r="BZ154" s="39"/>
      <c r="CA154" s="39"/>
      <c r="CB154" s="39"/>
      <c r="CC154" s="39"/>
      <c r="CD154" s="39"/>
      <c r="CE154" s="39"/>
      <c r="CF154" s="39"/>
      <c r="CG154" s="39"/>
      <c r="CH154" s="39"/>
      <c r="CI154" s="39"/>
      <c r="CJ154" s="39"/>
      <c r="CK154" s="39"/>
      <c r="CL154" s="39"/>
      <c r="CM154" s="39"/>
      <c r="CN154" s="39"/>
      <c r="CO154" s="39"/>
      <c r="CP154" s="39"/>
      <c r="CQ154" s="39"/>
    </row>
    <row r="155" spans="1:95" x14ac:dyDescent="0.4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9"/>
      <c r="BQ155" s="39"/>
      <c r="BR155" s="39"/>
      <c r="BS155" s="39"/>
      <c r="BT155" s="39"/>
      <c r="BU155" s="39"/>
      <c r="BV155" s="39"/>
      <c r="BW155" s="39"/>
      <c r="BX155" s="39"/>
      <c r="BY155" s="39"/>
      <c r="BZ155" s="39"/>
      <c r="CA155" s="39"/>
      <c r="CB155" s="39"/>
      <c r="CC155" s="39"/>
      <c r="CD155" s="39"/>
      <c r="CE155" s="39"/>
      <c r="CF155" s="39"/>
      <c r="CG155" s="39"/>
      <c r="CH155" s="39"/>
      <c r="CI155" s="39"/>
      <c r="CJ155" s="39"/>
      <c r="CK155" s="39"/>
      <c r="CL155" s="39"/>
      <c r="CM155" s="39"/>
      <c r="CN155" s="39"/>
      <c r="CO155" s="39"/>
      <c r="CP155" s="39"/>
      <c r="CQ155" s="39"/>
    </row>
    <row r="156" spans="1:95" x14ac:dyDescent="0.4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9"/>
      <c r="BQ156" s="39"/>
      <c r="BR156" s="39"/>
      <c r="BS156" s="39"/>
      <c r="BT156" s="39"/>
      <c r="BU156" s="39"/>
      <c r="BV156" s="39"/>
      <c r="BW156" s="39"/>
      <c r="BX156" s="39"/>
      <c r="BY156" s="39"/>
      <c r="BZ156" s="39"/>
      <c r="CA156" s="39"/>
      <c r="CB156" s="39"/>
      <c r="CC156" s="39"/>
      <c r="CD156" s="39"/>
      <c r="CE156" s="39"/>
      <c r="CF156" s="39"/>
      <c r="CG156" s="39"/>
      <c r="CH156" s="39"/>
      <c r="CI156" s="39"/>
      <c r="CJ156" s="39"/>
      <c r="CK156" s="39"/>
      <c r="CL156" s="39"/>
      <c r="CM156" s="39"/>
      <c r="CN156" s="39"/>
      <c r="CO156" s="39"/>
      <c r="CP156" s="39"/>
      <c r="CQ156" s="39"/>
    </row>
    <row r="157" spans="1:95" x14ac:dyDescent="0.4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9"/>
      <c r="BQ157" s="39"/>
      <c r="BR157" s="39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39"/>
      <c r="CE157" s="39"/>
      <c r="CF157" s="39"/>
      <c r="CG157" s="39"/>
      <c r="CH157" s="39"/>
      <c r="CI157" s="39"/>
      <c r="CJ157" s="39"/>
      <c r="CK157" s="39"/>
      <c r="CL157" s="39"/>
      <c r="CM157" s="39"/>
      <c r="CN157" s="39"/>
      <c r="CO157" s="39"/>
      <c r="CP157" s="39"/>
      <c r="CQ157" s="39"/>
    </row>
    <row r="158" spans="1:95" x14ac:dyDescent="0.4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9"/>
      <c r="BQ158" s="39"/>
      <c r="BR158" s="39"/>
      <c r="BS158" s="39"/>
      <c r="BT158" s="39"/>
      <c r="BU158" s="39"/>
      <c r="BV158" s="39"/>
      <c r="BW158" s="39"/>
      <c r="BX158" s="39"/>
      <c r="BY158" s="39"/>
      <c r="BZ158" s="39"/>
      <c r="CA158" s="39"/>
      <c r="CB158" s="39"/>
      <c r="CC158" s="39"/>
      <c r="CD158" s="39"/>
      <c r="CE158" s="39"/>
      <c r="CF158" s="39"/>
      <c r="CG158" s="39"/>
      <c r="CH158" s="39"/>
      <c r="CI158" s="39"/>
      <c r="CJ158" s="39"/>
      <c r="CK158" s="39"/>
      <c r="CL158" s="39"/>
      <c r="CM158" s="39"/>
      <c r="CN158" s="39"/>
      <c r="CO158" s="39"/>
      <c r="CP158" s="39"/>
      <c r="CQ158" s="39"/>
    </row>
    <row r="159" spans="1:95" x14ac:dyDescent="0.4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39"/>
      <c r="BQ159" s="39"/>
      <c r="BR159" s="39"/>
      <c r="BS159" s="39"/>
      <c r="BT159" s="39"/>
      <c r="BU159" s="39"/>
      <c r="BV159" s="39"/>
      <c r="BW159" s="39"/>
      <c r="BX159" s="39"/>
      <c r="BY159" s="39"/>
      <c r="BZ159" s="39"/>
      <c r="CA159" s="39"/>
      <c r="CB159" s="39"/>
      <c r="CC159" s="39"/>
      <c r="CD159" s="39"/>
      <c r="CE159" s="39"/>
      <c r="CF159" s="39"/>
      <c r="CG159" s="39"/>
      <c r="CH159" s="39"/>
      <c r="CI159" s="39"/>
      <c r="CJ159" s="39"/>
      <c r="CK159" s="39"/>
      <c r="CL159" s="39"/>
      <c r="CM159" s="39"/>
      <c r="CN159" s="39"/>
      <c r="CO159" s="39"/>
      <c r="CP159" s="39"/>
      <c r="CQ159" s="39"/>
    </row>
    <row r="160" spans="1:95" x14ac:dyDescent="0.4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39"/>
      <c r="BN160" s="39"/>
      <c r="BO160" s="39"/>
      <c r="BP160" s="39"/>
      <c r="BQ160" s="39"/>
      <c r="BR160" s="39"/>
      <c r="BS160" s="39"/>
      <c r="BT160" s="39"/>
      <c r="BU160" s="39"/>
      <c r="BV160" s="39"/>
      <c r="BW160" s="39"/>
      <c r="BX160" s="39"/>
      <c r="BY160" s="39"/>
      <c r="BZ160" s="39"/>
      <c r="CA160" s="39"/>
      <c r="CB160" s="39"/>
      <c r="CC160" s="39"/>
      <c r="CD160" s="39"/>
      <c r="CE160" s="39"/>
      <c r="CF160" s="39"/>
      <c r="CG160" s="39"/>
      <c r="CH160" s="39"/>
      <c r="CI160" s="39"/>
      <c r="CJ160" s="39"/>
      <c r="CK160" s="39"/>
      <c r="CL160" s="39"/>
      <c r="CM160" s="39"/>
      <c r="CN160" s="39"/>
      <c r="CO160" s="39"/>
      <c r="CP160" s="39"/>
      <c r="CQ160" s="39"/>
    </row>
    <row r="161" spans="1:95" x14ac:dyDescent="0.4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9"/>
      <c r="BN161" s="39"/>
      <c r="BO161" s="39"/>
      <c r="BP161" s="39"/>
      <c r="BQ161" s="39"/>
      <c r="BR161" s="39"/>
      <c r="BS161" s="39"/>
      <c r="BT161" s="39"/>
      <c r="BU161" s="39"/>
      <c r="BV161" s="39"/>
      <c r="BW161" s="39"/>
      <c r="BX161" s="39"/>
      <c r="BY161" s="39"/>
      <c r="BZ161" s="39"/>
      <c r="CA161" s="39"/>
      <c r="CB161" s="39"/>
      <c r="CC161" s="39"/>
      <c r="CD161" s="39"/>
      <c r="CE161" s="39"/>
      <c r="CF161" s="39"/>
      <c r="CG161" s="39"/>
      <c r="CH161" s="39"/>
      <c r="CI161" s="39"/>
      <c r="CJ161" s="39"/>
      <c r="CK161" s="39"/>
      <c r="CL161" s="39"/>
      <c r="CM161" s="39"/>
      <c r="CN161" s="39"/>
      <c r="CO161" s="39"/>
      <c r="CP161" s="39"/>
      <c r="CQ161" s="39"/>
    </row>
    <row r="162" spans="1:95" x14ac:dyDescent="0.4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9"/>
      <c r="BQ162" s="39"/>
      <c r="BR162" s="39"/>
      <c r="BS162" s="39"/>
      <c r="BT162" s="39"/>
      <c r="BU162" s="39"/>
      <c r="BV162" s="39"/>
      <c r="BW162" s="39"/>
      <c r="BX162" s="39"/>
      <c r="BY162" s="39"/>
      <c r="BZ162" s="39"/>
      <c r="CA162" s="39"/>
      <c r="CB162" s="39"/>
      <c r="CC162" s="39"/>
      <c r="CD162" s="39"/>
      <c r="CE162" s="39"/>
      <c r="CF162" s="39"/>
      <c r="CG162" s="39"/>
      <c r="CH162" s="39"/>
      <c r="CI162" s="39"/>
      <c r="CJ162" s="39"/>
      <c r="CK162" s="39"/>
      <c r="CL162" s="39"/>
      <c r="CM162" s="39"/>
      <c r="CN162" s="39"/>
      <c r="CO162" s="39"/>
      <c r="CP162" s="39"/>
      <c r="CQ162" s="39"/>
    </row>
    <row r="163" spans="1:95" x14ac:dyDescent="0.4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</row>
    <row r="164" spans="1:95" x14ac:dyDescent="0.4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9"/>
      <c r="BQ164" s="39"/>
      <c r="BR164" s="39"/>
      <c r="BS164" s="39"/>
      <c r="BT164" s="39"/>
      <c r="BU164" s="39"/>
      <c r="BV164" s="39"/>
      <c r="BW164" s="39"/>
      <c r="BX164" s="39"/>
      <c r="BY164" s="39"/>
      <c r="BZ164" s="39"/>
      <c r="CA164" s="39"/>
      <c r="CB164" s="39"/>
      <c r="CC164" s="39"/>
      <c r="CD164" s="39"/>
      <c r="CE164" s="39"/>
      <c r="CF164" s="39"/>
      <c r="CG164" s="39"/>
      <c r="CH164" s="39"/>
      <c r="CI164" s="39"/>
      <c r="CJ164" s="39"/>
      <c r="CK164" s="39"/>
      <c r="CL164" s="39"/>
      <c r="CM164" s="39"/>
      <c r="CN164" s="39"/>
      <c r="CO164" s="39"/>
      <c r="CP164" s="39"/>
      <c r="CQ164" s="39"/>
    </row>
    <row r="165" spans="1:95" x14ac:dyDescent="0.4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39"/>
      <c r="CE165" s="39"/>
      <c r="CF165" s="39"/>
      <c r="CG165" s="39"/>
      <c r="CH165" s="39"/>
      <c r="CI165" s="39"/>
      <c r="CJ165" s="39"/>
      <c r="CK165" s="39"/>
      <c r="CL165" s="39"/>
      <c r="CM165" s="39"/>
      <c r="CN165" s="39"/>
      <c r="CO165" s="39"/>
      <c r="CP165" s="39"/>
      <c r="CQ165" s="39"/>
    </row>
    <row r="166" spans="1:95" x14ac:dyDescent="0.4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39"/>
      <c r="CE166" s="39"/>
      <c r="CF166" s="39"/>
      <c r="CG166" s="39"/>
      <c r="CH166" s="39"/>
      <c r="CI166" s="39"/>
      <c r="CJ166" s="39"/>
      <c r="CK166" s="39"/>
      <c r="CL166" s="39"/>
      <c r="CM166" s="39"/>
      <c r="CN166" s="39"/>
      <c r="CO166" s="39"/>
      <c r="CP166" s="39"/>
      <c r="CQ166" s="39"/>
    </row>
    <row r="167" spans="1:95" x14ac:dyDescent="0.4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  <c r="BS167" s="39"/>
      <c r="BT167" s="39"/>
      <c r="BU167" s="39"/>
      <c r="BV167" s="39"/>
      <c r="BW167" s="39"/>
      <c r="BX167" s="39"/>
      <c r="BY167" s="39"/>
      <c r="BZ167" s="39"/>
      <c r="CA167" s="39"/>
      <c r="CB167" s="39"/>
      <c r="CC167" s="39"/>
      <c r="CD167" s="39"/>
      <c r="CE167" s="39"/>
      <c r="CF167" s="39"/>
      <c r="CG167" s="39"/>
      <c r="CH167" s="39"/>
      <c r="CI167" s="39"/>
      <c r="CJ167" s="39"/>
      <c r="CK167" s="39"/>
      <c r="CL167" s="39"/>
      <c r="CM167" s="39"/>
      <c r="CN167" s="39"/>
      <c r="CO167" s="39"/>
      <c r="CP167" s="39"/>
      <c r="CQ167" s="39"/>
    </row>
    <row r="168" spans="1:95" x14ac:dyDescent="0.4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  <c r="BS168" s="39"/>
      <c r="BT168" s="39"/>
      <c r="BU168" s="39"/>
      <c r="BV168" s="39"/>
      <c r="BW168" s="39"/>
      <c r="BX168" s="39"/>
      <c r="BY168" s="39"/>
      <c r="BZ168" s="39"/>
      <c r="CA168" s="39"/>
      <c r="CB168" s="39"/>
      <c r="CC168" s="39"/>
      <c r="CD168" s="39"/>
      <c r="CE168" s="39"/>
      <c r="CF168" s="39"/>
      <c r="CG168" s="39"/>
      <c r="CH168" s="39"/>
      <c r="CI168" s="39"/>
      <c r="CJ168" s="39"/>
      <c r="CK168" s="39"/>
      <c r="CL168" s="39"/>
      <c r="CM168" s="39"/>
      <c r="CN168" s="39"/>
      <c r="CO168" s="39"/>
      <c r="CP168" s="39"/>
      <c r="CQ168" s="39"/>
    </row>
    <row r="169" spans="1:95" x14ac:dyDescent="0.4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9"/>
      <c r="BQ169" s="39"/>
      <c r="BR169" s="39"/>
      <c r="BS169" s="39"/>
      <c r="BT169" s="39"/>
      <c r="BU169" s="39"/>
      <c r="BV169" s="39"/>
      <c r="BW169" s="39"/>
      <c r="BX169" s="39"/>
      <c r="BY169" s="39"/>
      <c r="BZ169" s="39"/>
      <c r="CA169" s="39"/>
      <c r="CB169" s="39"/>
      <c r="CC169" s="39"/>
      <c r="CD169" s="39"/>
      <c r="CE169" s="39"/>
      <c r="CF169" s="39"/>
      <c r="CG169" s="39"/>
      <c r="CH169" s="39"/>
      <c r="CI169" s="39"/>
      <c r="CJ169" s="39"/>
      <c r="CK169" s="39"/>
      <c r="CL169" s="39"/>
      <c r="CM169" s="39"/>
      <c r="CN169" s="39"/>
      <c r="CO169" s="39"/>
      <c r="CP169" s="39"/>
      <c r="CQ169" s="39"/>
    </row>
    <row r="170" spans="1:95" x14ac:dyDescent="0.4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9"/>
      <c r="BQ170" s="39"/>
      <c r="BR170" s="39"/>
      <c r="BS170" s="39"/>
      <c r="BT170" s="39"/>
      <c r="BU170" s="39"/>
      <c r="BV170" s="39"/>
      <c r="BW170" s="39"/>
      <c r="BX170" s="39"/>
      <c r="BY170" s="39"/>
      <c r="BZ170" s="39"/>
      <c r="CA170" s="39"/>
      <c r="CB170" s="39"/>
      <c r="CC170" s="39"/>
      <c r="CD170" s="39"/>
      <c r="CE170" s="39"/>
      <c r="CF170" s="39"/>
      <c r="CG170" s="39"/>
      <c r="CH170" s="39"/>
      <c r="CI170" s="39"/>
      <c r="CJ170" s="39"/>
      <c r="CK170" s="39"/>
      <c r="CL170" s="39"/>
      <c r="CM170" s="39"/>
      <c r="CN170" s="39"/>
      <c r="CO170" s="39"/>
      <c r="CP170" s="39"/>
      <c r="CQ170" s="39"/>
    </row>
    <row r="171" spans="1:95" x14ac:dyDescent="0.4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9"/>
      <c r="BQ171" s="39"/>
      <c r="BR171" s="39"/>
      <c r="BS171" s="39"/>
      <c r="BT171" s="39"/>
      <c r="BU171" s="39"/>
      <c r="BV171" s="39"/>
      <c r="BW171" s="39"/>
      <c r="BX171" s="39"/>
      <c r="BY171" s="39"/>
      <c r="BZ171" s="39"/>
      <c r="CA171" s="39"/>
      <c r="CB171" s="39"/>
      <c r="CC171" s="39"/>
      <c r="CD171" s="39"/>
      <c r="CE171" s="39"/>
      <c r="CF171" s="39"/>
      <c r="CG171" s="39"/>
      <c r="CH171" s="39"/>
      <c r="CI171" s="39"/>
      <c r="CJ171" s="39"/>
      <c r="CK171" s="39"/>
      <c r="CL171" s="39"/>
      <c r="CM171" s="39"/>
      <c r="CN171" s="39"/>
      <c r="CO171" s="39"/>
      <c r="CP171" s="39"/>
      <c r="CQ171" s="39"/>
    </row>
    <row r="172" spans="1:95" x14ac:dyDescent="0.4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  <c r="BS172" s="39"/>
      <c r="BT172" s="39"/>
      <c r="BU172" s="39"/>
      <c r="BV172" s="39"/>
      <c r="BW172" s="39"/>
      <c r="BX172" s="39"/>
      <c r="BY172" s="39"/>
      <c r="BZ172" s="39"/>
      <c r="CA172" s="39"/>
      <c r="CB172" s="39"/>
      <c r="CC172" s="39"/>
      <c r="CD172" s="39"/>
      <c r="CE172" s="39"/>
      <c r="CF172" s="39"/>
      <c r="CG172" s="39"/>
      <c r="CH172" s="39"/>
      <c r="CI172" s="39"/>
      <c r="CJ172" s="39"/>
      <c r="CK172" s="39"/>
      <c r="CL172" s="39"/>
      <c r="CM172" s="39"/>
      <c r="CN172" s="39"/>
      <c r="CO172" s="39"/>
      <c r="CP172" s="39"/>
      <c r="CQ172" s="39"/>
    </row>
    <row r="173" spans="1:95" x14ac:dyDescent="0.4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9"/>
      <c r="BQ173" s="39"/>
      <c r="BR173" s="39"/>
      <c r="BS173" s="39"/>
      <c r="BT173" s="39"/>
      <c r="BU173" s="39"/>
      <c r="BV173" s="39"/>
      <c r="BW173" s="39"/>
      <c r="BX173" s="39"/>
      <c r="BY173" s="39"/>
      <c r="BZ173" s="39"/>
      <c r="CA173" s="39"/>
      <c r="CB173" s="39"/>
      <c r="CC173" s="39"/>
      <c r="CD173" s="39"/>
      <c r="CE173" s="39"/>
      <c r="CF173" s="39"/>
      <c r="CG173" s="39"/>
      <c r="CH173" s="39"/>
      <c r="CI173" s="39"/>
      <c r="CJ173" s="39"/>
      <c r="CK173" s="39"/>
      <c r="CL173" s="39"/>
      <c r="CM173" s="39"/>
      <c r="CN173" s="39"/>
      <c r="CO173" s="39"/>
      <c r="CP173" s="39"/>
      <c r="CQ173" s="39"/>
    </row>
    <row r="174" spans="1:95" x14ac:dyDescent="0.4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  <c r="CB174" s="39"/>
      <c r="CC174" s="39"/>
      <c r="CD174" s="39"/>
      <c r="CE174" s="39"/>
      <c r="CF174" s="39"/>
      <c r="CG174" s="39"/>
      <c r="CH174" s="39"/>
      <c r="CI174" s="39"/>
      <c r="CJ174" s="39"/>
      <c r="CK174" s="39"/>
      <c r="CL174" s="39"/>
      <c r="CM174" s="39"/>
      <c r="CN174" s="39"/>
      <c r="CO174" s="39"/>
      <c r="CP174" s="39"/>
      <c r="CQ174" s="39"/>
    </row>
    <row r="175" spans="1:95" x14ac:dyDescent="0.4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9"/>
      <c r="BQ175" s="39"/>
      <c r="BR175" s="39"/>
      <c r="BS175" s="39"/>
      <c r="BT175" s="39"/>
      <c r="BU175" s="39"/>
      <c r="BV175" s="39"/>
      <c r="BW175" s="39"/>
      <c r="BX175" s="39"/>
      <c r="BY175" s="39"/>
      <c r="BZ175" s="39"/>
      <c r="CA175" s="39"/>
      <c r="CB175" s="39"/>
      <c r="CC175" s="39"/>
      <c r="CD175" s="39"/>
      <c r="CE175" s="39"/>
      <c r="CF175" s="39"/>
      <c r="CG175" s="39"/>
      <c r="CH175" s="39"/>
      <c r="CI175" s="39"/>
      <c r="CJ175" s="39"/>
      <c r="CK175" s="39"/>
      <c r="CL175" s="39"/>
      <c r="CM175" s="39"/>
      <c r="CN175" s="39"/>
      <c r="CO175" s="39"/>
      <c r="CP175" s="39"/>
      <c r="CQ175" s="39"/>
    </row>
    <row r="176" spans="1:95" x14ac:dyDescent="0.4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9"/>
      <c r="BQ176" s="39"/>
      <c r="BR176" s="39"/>
      <c r="BS176" s="39"/>
      <c r="BT176" s="39"/>
      <c r="BU176" s="39"/>
      <c r="BV176" s="39"/>
      <c r="BW176" s="39"/>
      <c r="BX176" s="39"/>
      <c r="BY176" s="39"/>
      <c r="BZ176" s="39"/>
      <c r="CA176" s="39"/>
      <c r="CB176" s="39"/>
      <c r="CC176" s="39"/>
      <c r="CD176" s="39"/>
      <c r="CE176" s="39"/>
      <c r="CF176" s="39"/>
      <c r="CG176" s="39"/>
      <c r="CH176" s="39"/>
      <c r="CI176" s="39"/>
      <c r="CJ176" s="39"/>
      <c r="CK176" s="39"/>
      <c r="CL176" s="39"/>
      <c r="CM176" s="39"/>
      <c r="CN176" s="39"/>
      <c r="CO176" s="39"/>
      <c r="CP176" s="39"/>
      <c r="CQ176" s="39"/>
    </row>
    <row r="177" spans="1:95" x14ac:dyDescent="0.4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39"/>
      <c r="BQ177" s="39"/>
      <c r="BR177" s="39"/>
      <c r="BS177" s="39"/>
      <c r="BT177" s="39"/>
      <c r="BU177" s="39"/>
      <c r="BV177" s="39"/>
      <c r="BW177" s="39"/>
      <c r="BX177" s="39"/>
      <c r="BY177" s="39"/>
      <c r="BZ177" s="39"/>
      <c r="CA177" s="39"/>
      <c r="CB177" s="39"/>
      <c r="CC177" s="39"/>
      <c r="CD177" s="39"/>
      <c r="CE177" s="39"/>
      <c r="CF177" s="39"/>
      <c r="CG177" s="39"/>
      <c r="CH177" s="39"/>
      <c r="CI177" s="39"/>
      <c r="CJ177" s="39"/>
      <c r="CK177" s="39"/>
      <c r="CL177" s="39"/>
      <c r="CM177" s="39"/>
      <c r="CN177" s="39"/>
      <c r="CO177" s="39"/>
      <c r="CP177" s="39"/>
      <c r="CQ177" s="39"/>
    </row>
    <row r="178" spans="1:95" x14ac:dyDescent="0.4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9"/>
      <c r="BQ178" s="39"/>
      <c r="BR178" s="39"/>
      <c r="BS178" s="39"/>
      <c r="BT178" s="39"/>
      <c r="BU178" s="39"/>
      <c r="BV178" s="39"/>
      <c r="BW178" s="39"/>
      <c r="BX178" s="39"/>
      <c r="BY178" s="39"/>
      <c r="BZ178" s="39"/>
      <c r="CA178" s="39"/>
      <c r="CB178" s="39"/>
      <c r="CC178" s="39"/>
      <c r="CD178" s="39"/>
      <c r="CE178" s="39"/>
      <c r="CF178" s="39"/>
      <c r="CG178" s="39"/>
      <c r="CH178" s="39"/>
      <c r="CI178" s="39"/>
      <c r="CJ178" s="39"/>
      <c r="CK178" s="39"/>
      <c r="CL178" s="39"/>
      <c r="CM178" s="39"/>
      <c r="CN178" s="39"/>
      <c r="CO178" s="39"/>
      <c r="CP178" s="39"/>
      <c r="CQ178" s="39"/>
    </row>
    <row r="179" spans="1:95" x14ac:dyDescent="0.4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9"/>
      <c r="BQ179" s="39"/>
      <c r="BR179" s="39"/>
      <c r="BS179" s="39"/>
      <c r="BT179" s="39"/>
      <c r="BU179" s="39"/>
      <c r="BV179" s="39"/>
      <c r="BW179" s="39"/>
      <c r="BX179" s="39"/>
      <c r="BY179" s="39"/>
      <c r="BZ179" s="39"/>
      <c r="CA179" s="39"/>
      <c r="CB179" s="39"/>
      <c r="CC179" s="39"/>
      <c r="CD179" s="39"/>
      <c r="CE179" s="39"/>
      <c r="CF179" s="39"/>
      <c r="CG179" s="39"/>
      <c r="CH179" s="39"/>
      <c r="CI179" s="39"/>
      <c r="CJ179" s="39"/>
      <c r="CK179" s="39"/>
      <c r="CL179" s="39"/>
      <c r="CM179" s="39"/>
      <c r="CN179" s="39"/>
      <c r="CO179" s="39"/>
      <c r="CP179" s="39"/>
      <c r="CQ179" s="39"/>
    </row>
    <row r="180" spans="1:95" x14ac:dyDescent="0.4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  <c r="BO180" s="39"/>
      <c r="BP180" s="39"/>
      <c r="BQ180" s="39"/>
      <c r="BR180" s="39"/>
      <c r="BS180" s="39"/>
      <c r="BT180" s="39"/>
      <c r="BU180" s="39"/>
      <c r="BV180" s="39"/>
      <c r="BW180" s="39"/>
      <c r="BX180" s="39"/>
      <c r="BY180" s="39"/>
      <c r="BZ180" s="39"/>
      <c r="CA180" s="39"/>
      <c r="CB180" s="39"/>
      <c r="CC180" s="39"/>
      <c r="CD180" s="39"/>
      <c r="CE180" s="39"/>
      <c r="CF180" s="39"/>
      <c r="CG180" s="39"/>
      <c r="CH180" s="39"/>
      <c r="CI180" s="39"/>
      <c r="CJ180" s="39"/>
      <c r="CK180" s="39"/>
      <c r="CL180" s="39"/>
      <c r="CM180" s="39"/>
      <c r="CN180" s="39"/>
      <c r="CO180" s="39"/>
      <c r="CP180" s="39"/>
      <c r="CQ180" s="39"/>
    </row>
    <row r="181" spans="1:95" x14ac:dyDescent="0.4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9"/>
      <c r="BN181" s="39"/>
      <c r="BO181" s="39"/>
      <c r="BP181" s="39"/>
      <c r="BQ181" s="39"/>
      <c r="BR181" s="39"/>
      <c r="BS181" s="39"/>
      <c r="BT181" s="39"/>
      <c r="BU181" s="39"/>
      <c r="BV181" s="39"/>
      <c r="BW181" s="39"/>
      <c r="BX181" s="39"/>
      <c r="BY181" s="39"/>
      <c r="BZ181" s="39"/>
      <c r="CA181" s="39"/>
      <c r="CB181" s="39"/>
      <c r="CC181" s="39"/>
      <c r="CD181" s="39"/>
      <c r="CE181" s="39"/>
      <c r="CF181" s="39"/>
      <c r="CG181" s="39"/>
      <c r="CH181" s="39"/>
      <c r="CI181" s="39"/>
      <c r="CJ181" s="39"/>
      <c r="CK181" s="39"/>
      <c r="CL181" s="39"/>
      <c r="CM181" s="39"/>
      <c r="CN181" s="39"/>
      <c r="CO181" s="39"/>
      <c r="CP181" s="39"/>
      <c r="CQ181" s="39"/>
    </row>
    <row r="182" spans="1:95" x14ac:dyDescent="0.4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  <c r="BO182" s="39"/>
      <c r="BP182" s="39"/>
      <c r="BQ182" s="39"/>
      <c r="BR182" s="39"/>
      <c r="BS182" s="39"/>
      <c r="BT182" s="39"/>
      <c r="BU182" s="39"/>
      <c r="BV182" s="39"/>
      <c r="BW182" s="39"/>
      <c r="BX182" s="39"/>
      <c r="BY182" s="39"/>
      <c r="BZ182" s="39"/>
      <c r="CA182" s="39"/>
      <c r="CB182" s="39"/>
      <c r="CC182" s="39"/>
      <c r="CD182" s="39"/>
      <c r="CE182" s="39"/>
      <c r="CF182" s="39"/>
      <c r="CG182" s="39"/>
      <c r="CH182" s="39"/>
      <c r="CI182" s="39"/>
      <c r="CJ182" s="39"/>
      <c r="CK182" s="39"/>
      <c r="CL182" s="39"/>
      <c r="CM182" s="39"/>
      <c r="CN182" s="39"/>
      <c r="CO182" s="39"/>
      <c r="CP182" s="39"/>
      <c r="CQ182" s="39"/>
    </row>
    <row r="183" spans="1:95" x14ac:dyDescent="0.4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39"/>
      <c r="BP183" s="39"/>
      <c r="BQ183" s="39"/>
      <c r="BR183" s="39"/>
      <c r="BS183" s="39"/>
      <c r="BT183" s="39"/>
      <c r="BU183" s="39"/>
      <c r="BV183" s="39"/>
      <c r="BW183" s="39"/>
      <c r="BX183" s="39"/>
      <c r="BY183" s="39"/>
      <c r="BZ183" s="39"/>
      <c r="CA183" s="39"/>
      <c r="CB183" s="39"/>
      <c r="CC183" s="39"/>
      <c r="CD183" s="39"/>
      <c r="CE183" s="39"/>
      <c r="CF183" s="39"/>
      <c r="CG183" s="39"/>
      <c r="CH183" s="39"/>
      <c r="CI183" s="39"/>
      <c r="CJ183" s="39"/>
      <c r="CK183" s="39"/>
      <c r="CL183" s="39"/>
      <c r="CM183" s="39"/>
      <c r="CN183" s="39"/>
      <c r="CO183" s="39"/>
      <c r="CP183" s="39"/>
      <c r="CQ183" s="39"/>
    </row>
    <row r="184" spans="1:95" x14ac:dyDescent="0.4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  <c r="BO184" s="39"/>
      <c r="BP184" s="39"/>
      <c r="BQ184" s="39"/>
      <c r="BR184" s="39"/>
      <c r="BS184" s="39"/>
      <c r="BT184" s="39"/>
      <c r="BU184" s="39"/>
      <c r="BV184" s="39"/>
      <c r="BW184" s="39"/>
      <c r="BX184" s="39"/>
      <c r="BY184" s="39"/>
      <c r="BZ184" s="39"/>
      <c r="CA184" s="39"/>
      <c r="CB184" s="39"/>
      <c r="CC184" s="39"/>
      <c r="CD184" s="39"/>
      <c r="CE184" s="39"/>
      <c r="CF184" s="39"/>
      <c r="CG184" s="39"/>
      <c r="CH184" s="39"/>
      <c r="CI184" s="39"/>
      <c r="CJ184" s="39"/>
      <c r="CK184" s="39"/>
      <c r="CL184" s="39"/>
      <c r="CM184" s="39"/>
      <c r="CN184" s="39"/>
      <c r="CO184" s="39"/>
      <c r="CP184" s="39"/>
      <c r="CQ184" s="39"/>
    </row>
    <row r="185" spans="1:95" x14ac:dyDescent="0.4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39"/>
      <c r="BN185" s="39"/>
      <c r="BO185" s="39"/>
      <c r="BP185" s="39"/>
      <c r="BQ185" s="39"/>
      <c r="BR185" s="39"/>
      <c r="BS185" s="39"/>
      <c r="BT185" s="39"/>
      <c r="BU185" s="39"/>
      <c r="BV185" s="39"/>
      <c r="BW185" s="39"/>
      <c r="BX185" s="39"/>
      <c r="BY185" s="39"/>
      <c r="BZ185" s="39"/>
      <c r="CA185" s="39"/>
      <c r="CB185" s="39"/>
      <c r="CC185" s="39"/>
      <c r="CD185" s="39"/>
      <c r="CE185" s="39"/>
      <c r="CF185" s="39"/>
      <c r="CG185" s="39"/>
      <c r="CH185" s="39"/>
      <c r="CI185" s="39"/>
      <c r="CJ185" s="39"/>
      <c r="CK185" s="39"/>
      <c r="CL185" s="39"/>
      <c r="CM185" s="39"/>
      <c r="CN185" s="39"/>
      <c r="CO185" s="39"/>
      <c r="CP185" s="39"/>
      <c r="CQ185" s="39"/>
    </row>
    <row r="186" spans="1:95" x14ac:dyDescent="0.4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9"/>
      <c r="BN186" s="39"/>
      <c r="BO186" s="39"/>
      <c r="BP186" s="39"/>
      <c r="BQ186" s="39"/>
      <c r="BR186" s="39"/>
      <c r="BS186" s="39"/>
      <c r="BT186" s="39"/>
      <c r="BU186" s="39"/>
      <c r="BV186" s="39"/>
      <c r="BW186" s="39"/>
      <c r="BX186" s="39"/>
      <c r="BY186" s="39"/>
      <c r="BZ186" s="39"/>
      <c r="CA186" s="39"/>
      <c r="CB186" s="39"/>
      <c r="CC186" s="39"/>
      <c r="CD186" s="39"/>
      <c r="CE186" s="39"/>
      <c r="CF186" s="39"/>
      <c r="CG186" s="39"/>
      <c r="CH186" s="39"/>
      <c r="CI186" s="39"/>
      <c r="CJ186" s="39"/>
      <c r="CK186" s="39"/>
      <c r="CL186" s="39"/>
      <c r="CM186" s="39"/>
      <c r="CN186" s="39"/>
      <c r="CO186" s="39"/>
      <c r="CP186" s="39"/>
      <c r="CQ186" s="39"/>
    </row>
    <row r="187" spans="1:95" x14ac:dyDescent="0.4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9"/>
      <c r="BN187" s="39"/>
      <c r="BO187" s="39"/>
      <c r="BP187" s="39"/>
      <c r="BQ187" s="39"/>
      <c r="BR187" s="39"/>
      <c r="BS187" s="39"/>
      <c r="BT187" s="39"/>
      <c r="BU187" s="39"/>
      <c r="BV187" s="39"/>
      <c r="BW187" s="39"/>
      <c r="BX187" s="39"/>
      <c r="BY187" s="39"/>
      <c r="BZ187" s="39"/>
      <c r="CA187" s="39"/>
      <c r="CB187" s="39"/>
      <c r="CC187" s="39"/>
      <c r="CD187" s="39"/>
      <c r="CE187" s="39"/>
      <c r="CF187" s="39"/>
      <c r="CG187" s="39"/>
      <c r="CH187" s="39"/>
      <c r="CI187" s="39"/>
      <c r="CJ187" s="39"/>
      <c r="CK187" s="39"/>
      <c r="CL187" s="39"/>
      <c r="CM187" s="39"/>
      <c r="CN187" s="39"/>
      <c r="CO187" s="39"/>
      <c r="CP187" s="39"/>
      <c r="CQ187" s="39"/>
    </row>
    <row r="188" spans="1:95" x14ac:dyDescent="0.4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9"/>
      <c r="BN188" s="39"/>
      <c r="BO188" s="39"/>
      <c r="BP188" s="39"/>
      <c r="BQ188" s="39"/>
      <c r="BR188" s="39"/>
      <c r="BS188" s="39"/>
      <c r="BT188" s="39"/>
      <c r="BU188" s="39"/>
      <c r="BV188" s="39"/>
      <c r="BW188" s="39"/>
      <c r="BX188" s="39"/>
      <c r="BY188" s="39"/>
      <c r="BZ188" s="39"/>
      <c r="CA188" s="39"/>
      <c r="CB188" s="39"/>
      <c r="CC188" s="39"/>
      <c r="CD188" s="39"/>
      <c r="CE188" s="39"/>
      <c r="CF188" s="39"/>
      <c r="CG188" s="39"/>
      <c r="CH188" s="39"/>
      <c r="CI188" s="39"/>
      <c r="CJ188" s="39"/>
      <c r="CK188" s="39"/>
      <c r="CL188" s="39"/>
      <c r="CM188" s="39"/>
      <c r="CN188" s="39"/>
      <c r="CO188" s="39"/>
      <c r="CP188" s="39"/>
      <c r="CQ188" s="39"/>
    </row>
    <row r="189" spans="1:95" x14ac:dyDescent="0.4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39"/>
      <c r="BN189" s="39"/>
      <c r="BO189" s="39"/>
      <c r="BP189" s="39"/>
      <c r="BQ189" s="39"/>
      <c r="BR189" s="39"/>
      <c r="BS189" s="39"/>
      <c r="BT189" s="39"/>
      <c r="BU189" s="39"/>
      <c r="BV189" s="39"/>
      <c r="BW189" s="39"/>
      <c r="BX189" s="39"/>
      <c r="BY189" s="39"/>
      <c r="BZ189" s="39"/>
      <c r="CA189" s="39"/>
      <c r="CB189" s="39"/>
      <c r="CC189" s="39"/>
      <c r="CD189" s="39"/>
      <c r="CE189" s="39"/>
      <c r="CF189" s="39"/>
      <c r="CG189" s="39"/>
      <c r="CH189" s="39"/>
      <c r="CI189" s="39"/>
      <c r="CJ189" s="39"/>
      <c r="CK189" s="39"/>
      <c r="CL189" s="39"/>
      <c r="CM189" s="39"/>
      <c r="CN189" s="39"/>
      <c r="CO189" s="39"/>
      <c r="CP189" s="39"/>
      <c r="CQ189" s="39"/>
    </row>
    <row r="190" spans="1:95" x14ac:dyDescent="0.4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J190" s="39"/>
      <c r="BK190" s="39"/>
      <c r="BL190" s="39"/>
      <c r="BM190" s="39"/>
      <c r="BN190" s="39"/>
      <c r="BO190" s="39"/>
      <c r="BP190" s="39"/>
      <c r="BQ190" s="39"/>
      <c r="BR190" s="39"/>
      <c r="BS190" s="39"/>
      <c r="BT190" s="39"/>
      <c r="BU190" s="39"/>
      <c r="BV190" s="39"/>
      <c r="BW190" s="39"/>
      <c r="BX190" s="39"/>
      <c r="BY190" s="39"/>
      <c r="BZ190" s="39"/>
      <c r="CA190" s="39"/>
      <c r="CB190" s="39"/>
      <c r="CC190" s="39"/>
      <c r="CD190" s="39"/>
      <c r="CE190" s="39"/>
      <c r="CF190" s="39"/>
      <c r="CG190" s="39"/>
      <c r="CH190" s="39"/>
      <c r="CI190" s="39"/>
      <c r="CJ190" s="39"/>
      <c r="CK190" s="39"/>
      <c r="CL190" s="39"/>
      <c r="CM190" s="39"/>
      <c r="CN190" s="39"/>
      <c r="CO190" s="39"/>
      <c r="CP190" s="39"/>
      <c r="CQ190" s="39"/>
    </row>
    <row r="191" spans="1:95" x14ac:dyDescent="0.4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39"/>
      <c r="BQ191" s="39"/>
      <c r="BR191" s="39"/>
      <c r="BS191" s="39"/>
      <c r="BT191" s="39"/>
      <c r="BU191" s="39"/>
      <c r="BV191" s="39"/>
      <c r="BW191" s="39"/>
      <c r="BX191" s="39"/>
      <c r="BY191" s="39"/>
      <c r="BZ191" s="39"/>
      <c r="CA191" s="39"/>
      <c r="CB191" s="39"/>
      <c r="CC191" s="39"/>
      <c r="CD191" s="39"/>
      <c r="CE191" s="39"/>
      <c r="CF191" s="39"/>
      <c r="CG191" s="39"/>
      <c r="CH191" s="39"/>
      <c r="CI191" s="39"/>
      <c r="CJ191" s="39"/>
      <c r="CK191" s="39"/>
      <c r="CL191" s="39"/>
      <c r="CM191" s="39"/>
      <c r="CN191" s="39"/>
      <c r="CO191" s="39"/>
      <c r="CP191" s="39"/>
      <c r="CQ191" s="39"/>
    </row>
    <row r="192" spans="1:95" x14ac:dyDescent="0.4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9"/>
      <c r="BQ192" s="39"/>
      <c r="BR192" s="39"/>
      <c r="BS192" s="39"/>
      <c r="BT192" s="39"/>
      <c r="BU192" s="39"/>
      <c r="BV192" s="39"/>
      <c r="BW192" s="39"/>
      <c r="BX192" s="39"/>
      <c r="BY192" s="39"/>
      <c r="BZ192" s="39"/>
      <c r="CA192" s="39"/>
      <c r="CB192" s="39"/>
      <c r="CC192" s="39"/>
      <c r="CD192" s="39"/>
      <c r="CE192" s="39"/>
      <c r="CF192" s="39"/>
      <c r="CG192" s="39"/>
      <c r="CH192" s="39"/>
      <c r="CI192" s="39"/>
      <c r="CJ192" s="39"/>
      <c r="CK192" s="39"/>
      <c r="CL192" s="39"/>
      <c r="CM192" s="39"/>
      <c r="CN192" s="39"/>
      <c r="CO192" s="39"/>
      <c r="CP192" s="39"/>
      <c r="CQ192" s="39"/>
    </row>
    <row r="193" spans="1:95" x14ac:dyDescent="0.4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39"/>
      <c r="BQ193" s="39"/>
      <c r="BR193" s="39"/>
      <c r="BS193" s="39"/>
      <c r="BT193" s="39"/>
      <c r="BU193" s="39"/>
      <c r="BV193" s="39"/>
      <c r="BW193" s="39"/>
      <c r="BX193" s="39"/>
      <c r="BY193" s="39"/>
      <c r="BZ193" s="39"/>
      <c r="CA193" s="39"/>
      <c r="CB193" s="39"/>
      <c r="CC193" s="39"/>
      <c r="CD193" s="39"/>
      <c r="CE193" s="39"/>
      <c r="CF193" s="39"/>
      <c r="CG193" s="39"/>
      <c r="CH193" s="39"/>
      <c r="CI193" s="39"/>
      <c r="CJ193" s="39"/>
      <c r="CK193" s="39"/>
      <c r="CL193" s="39"/>
      <c r="CM193" s="39"/>
      <c r="CN193" s="39"/>
      <c r="CO193" s="39"/>
      <c r="CP193" s="39"/>
      <c r="CQ193" s="39"/>
    </row>
    <row r="194" spans="1:95" x14ac:dyDescent="0.4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39"/>
      <c r="BQ194" s="39"/>
      <c r="BR194" s="39"/>
      <c r="BS194" s="39"/>
      <c r="BT194" s="39"/>
      <c r="BU194" s="39"/>
      <c r="BV194" s="39"/>
      <c r="BW194" s="39"/>
      <c r="BX194" s="39"/>
      <c r="BY194" s="39"/>
      <c r="BZ194" s="39"/>
      <c r="CA194" s="39"/>
      <c r="CB194" s="39"/>
      <c r="CC194" s="39"/>
      <c r="CD194" s="39"/>
      <c r="CE194" s="39"/>
      <c r="CF194" s="39"/>
      <c r="CG194" s="39"/>
      <c r="CH194" s="39"/>
      <c r="CI194" s="39"/>
      <c r="CJ194" s="39"/>
      <c r="CK194" s="39"/>
      <c r="CL194" s="39"/>
      <c r="CM194" s="39"/>
      <c r="CN194" s="39"/>
      <c r="CO194" s="39"/>
      <c r="CP194" s="39"/>
      <c r="CQ194" s="39"/>
    </row>
    <row r="195" spans="1:95" x14ac:dyDescent="0.4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9"/>
      <c r="BQ195" s="39"/>
      <c r="BR195" s="39"/>
      <c r="BS195" s="39"/>
      <c r="BT195" s="39"/>
      <c r="BU195" s="39"/>
      <c r="BV195" s="39"/>
      <c r="BW195" s="39"/>
      <c r="BX195" s="39"/>
      <c r="BY195" s="39"/>
      <c r="BZ195" s="39"/>
      <c r="CA195" s="39"/>
      <c r="CB195" s="39"/>
      <c r="CC195" s="39"/>
      <c r="CD195" s="39"/>
      <c r="CE195" s="39"/>
      <c r="CF195" s="39"/>
      <c r="CG195" s="39"/>
      <c r="CH195" s="39"/>
      <c r="CI195" s="39"/>
      <c r="CJ195" s="39"/>
      <c r="CK195" s="39"/>
      <c r="CL195" s="39"/>
      <c r="CM195" s="39"/>
      <c r="CN195" s="39"/>
      <c r="CO195" s="39"/>
      <c r="CP195" s="39"/>
      <c r="CQ195" s="39"/>
    </row>
    <row r="196" spans="1:95" x14ac:dyDescent="0.4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39"/>
      <c r="BQ196" s="39"/>
      <c r="BR196" s="39"/>
      <c r="BS196" s="39"/>
      <c r="BT196" s="39"/>
      <c r="BU196" s="39"/>
      <c r="BV196" s="39"/>
      <c r="BW196" s="39"/>
      <c r="BX196" s="39"/>
      <c r="BY196" s="39"/>
      <c r="BZ196" s="39"/>
      <c r="CA196" s="39"/>
      <c r="CB196" s="39"/>
      <c r="CC196" s="39"/>
      <c r="CD196" s="39"/>
      <c r="CE196" s="39"/>
      <c r="CF196" s="39"/>
      <c r="CG196" s="39"/>
      <c r="CH196" s="39"/>
      <c r="CI196" s="39"/>
      <c r="CJ196" s="39"/>
      <c r="CK196" s="39"/>
      <c r="CL196" s="39"/>
      <c r="CM196" s="39"/>
      <c r="CN196" s="39"/>
      <c r="CO196" s="39"/>
      <c r="CP196" s="39"/>
      <c r="CQ196" s="39"/>
    </row>
    <row r="197" spans="1:95" x14ac:dyDescent="0.4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39"/>
      <c r="BQ197" s="39"/>
      <c r="BR197" s="39"/>
      <c r="BS197" s="39"/>
      <c r="BT197" s="39"/>
      <c r="BU197" s="39"/>
      <c r="BV197" s="39"/>
      <c r="BW197" s="39"/>
      <c r="BX197" s="39"/>
      <c r="BY197" s="39"/>
      <c r="BZ197" s="39"/>
      <c r="CA197" s="39"/>
      <c r="CB197" s="39"/>
      <c r="CC197" s="39"/>
      <c r="CD197" s="39"/>
      <c r="CE197" s="39"/>
      <c r="CF197" s="39"/>
      <c r="CG197" s="39"/>
      <c r="CH197" s="39"/>
      <c r="CI197" s="39"/>
      <c r="CJ197" s="39"/>
      <c r="CK197" s="39"/>
      <c r="CL197" s="39"/>
      <c r="CM197" s="39"/>
      <c r="CN197" s="39"/>
      <c r="CO197" s="39"/>
      <c r="CP197" s="39"/>
      <c r="CQ197" s="39"/>
    </row>
    <row r="198" spans="1:95" x14ac:dyDescent="0.4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39"/>
      <c r="BQ198" s="39"/>
      <c r="BR198" s="39"/>
      <c r="BS198" s="39"/>
      <c r="BT198" s="39"/>
      <c r="BU198" s="39"/>
      <c r="BV198" s="39"/>
      <c r="BW198" s="39"/>
      <c r="BX198" s="39"/>
      <c r="BY198" s="39"/>
      <c r="BZ198" s="39"/>
      <c r="CA198" s="39"/>
      <c r="CB198" s="39"/>
      <c r="CC198" s="39"/>
      <c r="CD198" s="39"/>
      <c r="CE198" s="39"/>
      <c r="CF198" s="39"/>
      <c r="CG198" s="39"/>
      <c r="CH198" s="39"/>
      <c r="CI198" s="39"/>
      <c r="CJ198" s="39"/>
      <c r="CK198" s="39"/>
      <c r="CL198" s="39"/>
      <c r="CM198" s="39"/>
      <c r="CN198" s="39"/>
      <c r="CO198" s="39"/>
      <c r="CP198" s="39"/>
      <c r="CQ198" s="39"/>
    </row>
    <row r="199" spans="1:95" x14ac:dyDescent="0.4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39"/>
      <c r="BQ199" s="39"/>
      <c r="BR199" s="39"/>
      <c r="BS199" s="39"/>
      <c r="BT199" s="39"/>
      <c r="BU199" s="39"/>
      <c r="BV199" s="39"/>
      <c r="BW199" s="39"/>
      <c r="BX199" s="39"/>
      <c r="BY199" s="39"/>
      <c r="BZ199" s="39"/>
      <c r="CA199" s="39"/>
      <c r="CB199" s="39"/>
      <c r="CC199" s="39"/>
      <c r="CD199" s="39"/>
      <c r="CE199" s="39"/>
      <c r="CF199" s="39"/>
      <c r="CG199" s="39"/>
      <c r="CH199" s="39"/>
      <c r="CI199" s="39"/>
      <c r="CJ199" s="39"/>
      <c r="CK199" s="39"/>
      <c r="CL199" s="39"/>
      <c r="CM199" s="39"/>
      <c r="CN199" s="39"/>
      <c r="CO199" s="39"/>
      <c r="CP199" s="39"/>
      <c r="CQ199" s="39"/>
    </row>
    <row r="200" spans="1:95" x14ac:dyDescent="0.4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  <c r="BO200" s="39"/>
      <c r="BP200" s="39"/>
      <c r="BQ200" s="39"/>
      <c r="BR200" s="39"/>
      <c r="BS200" s="39"/>
      <c r="BT200" s="39"/>
      <c r="BU200" s="39"/>
      <c r="BV200" s="39"/>
      <c r="BW200" s="39"/>
      <c r="BX200" s="39"/>
      <c r="BY200" s="39"/>
      <c r="BZ200" s="39"/>
      <c r="CA200" s="39"/>
      <c r="CB200" s="39"/>
      <c r="CC200" s="39"/>
      <c r="CD200" s="39"/>
      <c r="CE200" s="39"/>
      <c r="CF200" s="39"/>
      <c r="CG200" s="39"/>
      <c r="CH200" s="39"/>
      <c r="CI200" s="39"/>
      <c r="CJ200" s="39"/>
      <c r="CK200" s="39"/>
      <c r="CL200" s="39"/>
      <c r="CM200" s="39"/>
      <c r="CN200" s="39"/>
      <c r="CO200" s="39"/>
      <c r="CP200" s="39"/>
      <c r="CQ200" s="39"/>
    </row>
    <row r="201" spans="1:95" x14ac:dyDescent="0.4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  <c r="BO201" s="39"/>
      <c r="BP201" s="39"/>
      <c r="BQ201" s="39"/>
      <c r="BR201" s="39"/>
      <c r="BS201" s="39"/>
      <c r="BT201" s="39"/>
      <c r="BU201" s="39"/>
      <c r="BV201" s="39"/>
      <c r="BW201" s="39"/>
      <c r="BX201" s="39"/>
      <c r="BY201" s="39"/>
      <c r="BZ201" s="39"/>
      <c r="CA201" s="39"/>
      <c r="CB201" s="39"/>
      <c r="CC201" s="39"/>
      <c r="CD201" s="39"/>
      <c r="CE201" s="39"/>
      <c r="CF201" s="39"/>
      <c r="CG201" s="39"/>
      <c r="CH201" s="39"/>
      <c r="CI201" s="39"/>
      <c r="CJ201" s="39"/>
      <c r="CK201" s="39"/>
      <c r="CL201" s="39"/>
      <c r="CM201" s="39"/>
      <c r="CN201" s="39"/>
      <c r="CO201" s="39"/>
      <c r="CP201" s="39"/>
      <c r="CQ201" s="39"/>
    </row>
    <row r="202" spans="1:95" x14ac:dyDescent="0.4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9"/>
      <c r="BN202" s="39"/>
      <c r="BO202" s="39"/>
      <c r="BP202" s="39"/>
      <c r="BQ202" s="39"/>
      <c r="BR202" s="39"/>
      <c r="BS202" s="39"/>
      <c r="BT202" s="39"/>
      <c r="BU202" s="39"/>
      <c r="BV202" s="39"/>
      <c r="BW202" s="39"/>
      <c r="BX202" s="39"/>
      <c r="BY202" s="39"/>
      <c r="BZ202" s="39"/>
      <c r="CA202" s="39"/>
      <c r="CB202" s="39"/>
      <c r="CC202" s="39"/>
      <c r="CD202" s="39"/>
      <c r="CE202" s="39"/>
      <c r="CF202" s="39"/>
      <c r="CG202" s="39"/>
      <c r="CH202" s="39"/>
      <c r="CI202" s="39"/>
      <c r="CJ202" s="39"/>
      <c r="CK202" s="39"/>
      <c r="CL202" s="39"/>
      <c r="CM202" s="39"/>
      <c r="CN202" s="39"/>
      <c r="CO202" s="39"/>
      <c r="CP202" s="39"/>
      <c r="CQ202" s="39"/>
    </row>
    <row r="203" spans="1:95" x14ac:dyDescent="0.4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39"/>
      <c r="BN203" s="39"/>
      <c r="BO203" s="39"/>
      <c r="BP203" s="39"/>
      <c r="BQ203" s="39"/>
      <c r="BR203" s="39"/>
      <c r="BS203" s="39"/>
      <c r="BT203" s="39"/>
      <c r="BU203" s="39"/>
      <c r="BV203" s="39"/>
      <c r="BW203" s="39"/>
      <c r="BX203" s="39"/>
      <c r="BY203" s="39"/>
      <c r="BZ203" s="39"/>
      <c r="CA203" s="39"/>
      <c r="CB203" s="39"/>
      <c r="CC203" s="39"/>
      <c r="CD203" s="39"/>
      <c r="CE203" s="39"/>
      <c r="CF203" s="39"/>
      <c r="CG203" s="39"/>
      <c r="CH203" s="39"/>
      <c r="CI203" s="39"/>
      <c r="CJ203" s="39"/>
      <c r="CK203" s="39"/>
      <c r="CL203" s="39"/>
      <c r="CM203" s="39"/>
      <c r="CN203" s="39"/>
      <c r="CO203" s="39"/>
      <c r="CP203" s="39"/>
      <c r="CQ203" s="39"/>
    </row>
    <row r="204" spans="1:95" x14ac:dyDescent="0.4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9"/>
      <c r="BN204" s="39"/>
      <c r="BO204" s="39"/>
      <c r="BP204" s="39"/>
      <c r="BQ204" s="39"/>
      <c r="BR204" s="39"/>
      <c r="BS204" s="39"/>
      <c r="BT204" s="39"/>
      <c r="BU204" s="39"/>
      <c r="BV204" s="39"/>
      <c r="BW204" s="39"/>
      <c r="BX204" s="39"/>
      <c r="BY204" s="39"/>
      <c r="BZ204" s="39"/>
      <c r="CA204" s="39"/>
      <c r="CB204" s="39"/>
      <c r="CC204" s="39"/>
      <c r="CD204" s="39"/>
      <c r="CE204" s="39"/>
      <c r="CF204" s="39"/>
      <c r="CG204" s="39"/>
      <c r="CH204" s="39"/>
      <c r="CI204" s="39"/>
      <c r="CJ204" s="39"/>
      <c r="CK204" s="39"/>
      <c r="CL204" s="39"/>
      <c r="CM204" s="39"/>
      <c r="CN204" s="39"/>
      <c r="CO204" s="39"/>
      <c r="CP204" s="39"/>
      <c r="CQ204" s="39"/>
    </row>
    <row r="205" spans="1:95" x14ac:dyDescent="0.4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/>
      <c r="AT205" s="39"/>
      <c r="AU205" s="39"/>
      <c r="AV205" s="39"/>
      <c r="AW205" s="39"/>
      <c r="AX205" s="39"/>
      <c r="AY205" s="39"/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39"/>
      <c r="BN205" s="39"/>
      <c r="BO205" s="39"/>
      <c r="BP205" s="39"/>
      <c r="BQ205" s="39"/>
      <c r="BR205" s="39"/>
      <c r="BS205" s="39"/>
      <c r="BT205" s="39"/>
      <c r="BU205" s="39"/>
      <c r="BV205" s="39"/>
      <c r="BW205" s="39"/>
      <c r="BX205" s="39"/>
      <c r="BY205" s="39"/>
      <c r="BZ205" s="39"/>
      <c r="CA205" s="39"/>
      <c r="CB205" s="39"/>
      <c r="CC205" s="39"/>
      <c r="CD205" s="39"/>
      <c r="CE205" s="39"/>
      <c r="CF205" s="39"/>
      <c r="CG205" s="39"/>
      <c r="CH205" s="39"/>
      <c r="CI205" s="39"/>
      <c r="CJ205" s="39"/>
      <c r="CK205" s="39"/>
      <c r="CL205" s="39"/>
      <c r="CM205" s="39"/>
      <c r="CN205" s="39"/>
      <c r="CO205" s="39"/>
      <c r="CP205" s="39"/>
      <c r="CQ205" s="39"/>
    </row>
    <row r="206" spans="1:95" x14ac:dyDescent="0.4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9"/>
      <c r="BN206" s="39"/>
      <c r="BO206" s="39"/>
      <c r="BP206" s="39"/>
      <c r="BQ206" s="39"/>
      <c r="BR206" s="39"/>
      <c r="BS206" s="39"/>
      <c r="BT206" s="39"/>
      <c r="BU206" s="39"/>
      <c r="BV206" s="39"/>
      <c r="BW206" s="39"/>
      <c r="BX206" s="39"/>
      <c r="BY206" s="39"/>
      <c r="BZ206" s="39"/>
      <c r="CA206" s="39"/>
      <c r="CB206" s="39"/>
      <c r="CC206" s="39"/>
      <c r="CD206" s="39"/>
      <c r="CE206" s="39"/>
      <c r="CF206" s="39"/>
      <c r="CG206" s="39"/>
      <c r="CH206" s="39"/>
      <c r="CI206" s="39"/>
      <c r="CJ206" s="39"/>
      <c r="CK206" s="39"/>
      <c r="CL206" s="39"/>
      <c r="CM206" s="39"/>
      <c r="CN206" s="39"/>
      <c r="CO206" s="39"/>
      <c r="CP206" s="39"/>
      <c r="CQ206" s="39"/>
    </row>
    <row r="207" spans="1:95" x14ac:dyDescent="0.4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  <c r="BO207" s="39"/>
      <c r="BP207" s="39"/>
      <c r="BQ207" s="39"/>
      <c r="BR207" s="39"/>
      <c r="BS207" s="39"/>
      <c r="BT207" s="39"/>
      <c r="BU207" s="39"/>
      <c r="BV207" s="39"/>
      <c r="BW207" s="39"/>
      <c r="BX207" s="39"/>
      <c r="BY207" s="39"/>
      <c r="BZ207" s="39"/>
      <c r="CA207" s="39"/>
      <c r="CB207" s="39"/>
      <c r="CC207" s="39"/>
      <c r="CD207" s="39"/>
      <c r="CE207" s="39"/>
      <c r="CF207" s="39"/>
      <c r="CG207" s="39"/>
      <c r="CH207" s="39"/>
      <c r="CI207" s="39"/>
      <c r="CJ207" s="39"/>
      <c r="CK207" s="39"/>
      <c r="CL207" s="39"/>
      <c r="CM207" s="39"/>
      <c r="CN207" s="39"/>
      <c r="CO207" s="39"/>
      <c r="CP207" s="39"/>
      <c r="CQ207" s="39"/>
    </row>
    <row r="208" spans="1:95" x14ac:dyDescent="0.4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  <c r="BO208" s="39"/>
      <c r="BP208" s="39"/>
      <c r="BQ208" s="39"/>
      <c r="BR208" s="39"/>
      <c r="BS208" s="39"/>
      <c r="BT208" s="39"/>
      <c r="BU208" s="39"/>
      <c r="BV208" s="39"/>
      <c r="BW208" s="39"/>
      <c r="BX208" s="39"/>
      <c r="BY208" s="39"/>
      <c r="BZ208" s="39"/>
      <c r="CA208" s="39"/>
      <c r="CB208" s="39"/>
      <c r="CC208" s="39"/>
      <c r="CD208" s="39"/>
      <c r="CE208" s="39"/>
      <c r="CF208" s="39"/>
      <c r="CG208" s="39"/>
      <c r="CH208" s="39"/>
      <c r="CI208" s="39"/>
      <c r="CJ208" s="39"/>
      <c r="CK208" s="39"/>
      <c r="CL208" s="39"/>
      <c r="CM208" s="39"/>
      <c r="CN208" s="39"/>
      <c r="CO208" s="39"/>
      <c r="CP208" s="39"/>
      <c r="CQ208" s="39"/>
    </row>
    <row r="209" spans="1:95" x14ac:dyDescent="0.4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  <c r="BO209" s="39"/>
      <c r="BP209" s="39"/>
      <c r="BQ209" s="39"/>
      <c r="BR209" s="39"/>
      <c r="BS209" s="39"/>
      <c r="BT209" s="39"/>
      <c r="BU209" s="39"/>
      <c r="BV209" s="39"/>
      <c r="BW209" s="39"/>
      <c r="BX209" s="39"/>
      <c r="BY209" s="39"/>
      <c r="BZ209" s="39"/>
      <c r="CA209" s="39"/>
      <c r="CB209" s="39"/>
      <c r="CC209" s="39"/>
      <c r="CD209" s="39"/>
      <c r="CE209" s="39"/>
      <c r="CF209" s="39"/>
      <c r="CG209" s="39"/>
      <c r="CH209" s="39"/>
      <c r="CI209" s="39"/>
      <c r="CJ209" s="39"/>
      <c r="CK209" s="39"/>
      <c r="CL209" s="39"/>
      <c r="CM209" s="39"/>
      <c r="CN209" s="39"/>
      <c r="CO209" s="39"/>
      <c r="CP209" s="39"/>
      <c r="CQ209" s="39"/>
    </row>
    <row r="210" spans="1:95" x14ac:dyDescent="0.4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  <c r="BO210" s="39"/>
      <c r="BP210" s="39"/>
      <c r="BQ210" s="39"/>
      <c r="BR210" s="39"/>
      <c r="BS210" s="39"/>
      <c r="BT210" s="39"/>
      <c r="BU210" s="39"/>
      <c r="BV210" s="39"/>
      <c r="BW210" s="39"/>
      <c r="BX210" s="39"/>
      <c r="BY210" s="39"/>
      <c r="BZ210" s="39"/>
      <c r="CA210" s="39"/>
      <c r="CB210" s="39"/>
      <c r="CC210" s="39"/>
      <c r="CD210" s="39"/>
      <c r="CE210" s="39"/>
      <c r="CF210" s="39"/>
      <c r="CG210" s="39"/>
      <c r="CH210" s="39"/>
      <c r="CI210" s="39"/>
      <c r="CJ210" s="39"/>
      <c r="CK210" s="39"/>
      <c r="CL210" s="39"/>
      <c r="CM210" s="39"/>
      <c r="CN210" s="39"/>
      <c r="CO210" s="39"/>
      <c r="CP210" s="39"/>
      <c r="CQ210" s="39"/>
    </row>
    <row r="211" spans="1:95" x14ac:dyDescent="0.4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  <c r="BO211" s="39"/>
      <c r="BP211" s="39"/>
      <c r="BQ211" s="39"/>
      <c r="BR211" s="39"/>
      <c r="BS211" s="39"/>
      <c r="BT211" s="39"/>
      <c r="BU211" s="39"/>
      <c r="BV211" s="39"/>
      <c r="BW211" s="39"/>
      <c r="BX211" s="39"/>
      <c r="BY211" s="39"/>
      <c r="BZ211" s="39"/>
      <c r="CA211" s="39"/>
      <c r="CB211" s="39"/>
      <c r="CC211" s="39"/>
      <c r="CD211" s="39"/>
      <c r="CE211" s="39"/>
      <c r="CF211" s="39"/>
      <c r="CG211" s="39"/>
      <c r="CH211" s="39"/>
      <c r="CI211" s="39"/>
      <c r="CJ211" s="39"/>
      <c r="CK211" s="39"/>
      <c r="CL211" s="39"/>
      <c r="CM211" s="39"/>
      <c r="CN211" s="39"/>
      <c r="CO211" s="39"/>
      <c r="CP211" s="39"/>
      <c r="CQ211" s="39"/>
    </row>
    <row r="212" spans="1:95" x14ac:dyDescent="0.4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  <c r="BO212" s="39"/>
      <c r="BP212" s="39"/>
      <c r="BQ212" s="39"/>
      <c r="BR212" s="39"/>
      <c r="BS212" s="39"/>
      <c r="BT212" s="39"/>
      <c r="BU212" s="39"/>
      <c r="BV212" s="39"/>
      <c r="BW212" s="39"/>
      <c r="BX212" s="39"/>
      <c r="BY212" s="39"/>
      <c r="BZ212" s="39"/>
      <c r="CA212" s="39"/>
      <c r="CB212" s="39"/>
      <c r="CC212" s="39"/>
      <c r="CD212" s="39"/>
      <c r="CE212" s="39"/>
      <c r="CF212" s="39"/>
      <c r="CG212" s="39"/>
      <c r="CH212" s="39"/>
      <c r="CI212" s="39"/>
      <c r="CJ212" s="39"/>
      <c r="CK212" s="39"/>
      <c r="CL212" s="39"/>
      <c r="CM212" s="39"/>
      <c r="CN212" s="39"/>
      <c r="CO212" s="39"/>
      <c r="CP212" s="39"/>
      <c r="CQ212" s="39"/>
    </row>
    <row r="213" spans="1:95" x14ac:dyDescent="0.4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  <c r="BO213" s="39"/>
      <c r="BP213" s="39"/>
      <c r="BQ213" s="39"/>
      <c r="BR213" s="39"/>
      <c r="BS213" s="39"/>
      <c r="BT213" s="39"/>
      <c r="BU213" s="39"/>
      <c r="BV213" s="39"/>
      <c r="BW213" s="39"/>
      <c r="BX213" s="39"/>
      <c r="BY213" s="39"/>
      <c r="BZ213" s="39"/>
      <c r="CA213" s="39"/>
      <c r="CB213" s="39"/>
      <c r="CC213" s="39"/>
      <c r="CD213" s="39"/>
      <c r="CE213" s="39"/>
      <c r="CF213" s="39"/>
      <c r="CG213" s="39"/>
      <c r="CH213" s="39"/>
      <c r="CI213" s="39"/>
      <c r="CJ213" s="39"/>
      <c r="CK213" s="39"/>
      <c r="CL213" s="39"/>
      <c r="CM213" s="39"/>
      <c r="CN213" s="39"/>
      <c r="CO213" s="39"/>
      <c r="CP213" s="39"/>
      <c r="CQ213" s="39"/>
    </row>
    <row r="214" spans="1:95" x14ac:dyDescent="0.4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9"/>
      <c r="BN214" s="39"/>
      <c r="BO214" s="39"/>
      <c r="BP214" s="39"/>
      <c r="BQ214" s="39"/>
      <c r="BR214" s="39"/>
      <c r="BS214" s="39"/>
      <c r="BT214" s="39"/>
      <c r="BU214" s="39"/>
      <c r="BV214" s="39"/>
      <c r="BW214" s="39"/>
      <c r="BX214" s="39"/>
      <c r="BY214" s="39"/>
      <c r="BZ214" s="39"/>
      <c r="CA214" s="39"/>
      <c r="CB214" s="39"/>
      <c r="CC214" s="39"/>
      <c r="CD214" s="39"/>
      <c r="CE214" s="39"/>
      <c r="CF214" s="39"/>
      <c r="CG214" s="39"/>
      <c r="CH214" s="39"/>
      <c r="CI214" s="39"/>
      <c r="CJ214" s="39"/>
      <c r="CK214" s="39"/>
      <c r="CL214" s="39"/>
      <c r="CM214" s="39"/>
      <c r="CN214" s="39"/>
      <c r="CO214" s="39"/>
      <c r="CP214" s="39"/>
      <c r="CQ214" s="39"/>
    </row>
    <row r="215" spans="1:95" x14ac:dyDescent="0.4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39"/>
      <c r="BN215" s="39"/>
      <c r="BO215" s="39"/>
      <c r="BP215" s="39"/>
      <c r="BQ215" s="39"/>
      <c r="BR215" s="39"/>
      <c r="BS215" s="39"/>
      <c r="BT215" s="39"/>
      <c r="BU215" s="39"/>
      <c r="BV215" s="39"/>
      <c r="BW215" s="39"/>
      <c r="BX215" s="39"/>
      <c r="BY215" s="39"/>
      <c r="BZ215" s="39"/>
      <c r="CA215" s="39"/>
      <c r="CB215" s="39"/>
      <c r="CC215" s="39"/>
      <c r="CD215" s="39"/>
      <c r="CE215" s="39"/>
      <c r="CF215" s="39"/>
      <c r="CG215" s="39"/>
      <c r="CH215" s="39"/>
      <c r="CI215" s="39"/>
      <c r="CJ215" s="39"/>
      <c r="CK215" s="39"/>
      <c r="CL215" s="39"/>
      <c r="CM215" s="39"/>
      <c r="CN215" s="39"/>
      <c r="CO215" s="39"/>
      <c r="CP215" s="39"/>
      <c r="CQ215" s="39"/>
    </row>
    <row r="216" spans="1:95" x14ac:dyDescent="0.4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9"/>
      <c r="BN216" s="39"/>
      <c r="BO216" s="39"/>
      <c r="BP216" s="39"/>
      <c r="BQ216" s="39"/>
      <c r="BR216" s="39"/>
      <c r="BS216" s="39"/>
      <c r="BT216" s="39"/>
      <c r="BU216" s="39"/>
      <c r="BV216" s="39"/>
      <c r="BW216" s="39"/>
      <c r="BX216" s="39"/>
      <c r="BY216" s="39"/>
      <c r="BZ216" s="39"/>
      <c r="CA216" s="39"/>
      <c r="CB216" s="39"/>
      <c r="CC216" s="39"/>
      <c r="CD216" s="39"/>
      <c r="CE216" s="39"/>
      <c r="CF216" s="39"/>
      <c r="CG216" s="39"/>
      <c r="CH216" s="39"/>
      <c r="CI216" s="39"/>
      <c r="CJ216" s="39"/>
      <c r="CK216" s="39"/>
      <c r="CL216" s="39"/>
      <c r="CM216" s="39"/>
      <c r="CN216" s="39"/>
      <c r="CO216" s="39"/>
      <c r="CP216" s="39"/>
      <c r="CQ216" s="39"/>
    </row>
    <row r="217" spans="1:95" x14ac:dyDescent="0.4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9"/>
      <c r="BN217" s="39"/>
      <c r="BO217" s="39"/>
      <c r="BP217" s="39"/>
      <c r="BQ217" s="39"/>
      <c r="BR217" s="39"/>
      <c r="BS217" s="39"/>
      <c r="BT217" s="39"/>
      <c r="BU217" s="39"/>
      <c r="BV217" s="39"/>
      <c r="BW217" s="39"/>
      <c r="BX217" s="39"/>
      <c r="BY217" s="39"/>
      <c r="BZ217" s="39"/>
      <c r="CA217" s="39"/>
      <c r="CB217" s="39"/>
      <c r="CC217" s="39"/>
      <c r="CD217" s="39"/>
      <c r="CE217" s="39"/>
      <c r="CF217" s="39"/>
      <c r="CG217" s="39"/>
      <c r="CH217" s="39"/>
      <c r="CI217" s="39"/>
      <c r="CJ217" s="39"/>
      <c r="CK217" s="39"/>
      <c r="CL217" s="39"/>
      <c r="CM217" s="39"/>
      <c r="CN217" s="39"/>
      <c r="CO217" s="39"/>
      <c r="CP217" s="39"/>
      <c r="CQ217" s="39"/>
    </row>
    <row r="218" spans="1:95" x14ac:dyDescent="0.4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9"/>
      <c r="BN218" s="39"/>
      <c r="BO218" s="39"/>
      <c r="BP218" s="39"/>
      <c r="BQ218" s="39"/>
      <c r="BR218" s="39"/>
      <c r="BS218" s="39"/>
      <c r="BT218" s="39"/>
      <c r="BU218" s="39"/>
      <c r="BV218" s="39"/>
      <c r="BW218" s="39"/>
      <c r="BX218" s="39"/>
      <c r="BY218" s="39"/>
      <c r="BZ218" s="39"/>
      <c r="CA218" s="39"/>
      <c r="CB218" s="39"/>
      <c r="CC218" s="39"/>
      <c r="CD218" s="39"/>
      <c r="CE218" s="39"/>
      <c r="CF218" s="39"/>
      <c r="CG218" s="39"/>
      <c r="CH218" s="39"/>
      <c r="CI218" s="39"/>
      <c r="CJ218" s="39"/>
      <c r="CK218" s="39"/>
      <c r="CL218" s="39"/>
      <c r="CM218" s="39"/>
      <c r="CN218" s="39"/>
      <c r="CO218" s="39"/>
      <c r="CP218" s="39"/>
      <c r="CQ218" s="39"/>
    </row>
    <row r="219" spans="1:95" x14ac:dyDescent="0.4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9"/>
      <c r="BN219" s="39"/>
      <c r="BO219" s="39"/>
      <c r="BP219" s="39"/>
      <c r="BQ219" s="39"/>
      <c r="BR219" s="39"/>
      <c r="BS219" s="39"/>
      <c r="BT219" s="39"/>
      <c r="BU219" s="39"/>
      <c r="BV219" s="39"/>
      <c r="BW219" s="39"/>
      <c r="BX219" s="39"/>
      <c r="BY219" s="39"/>
      <c r="BZ219" s="39"/>
      <c r="CA219" s="39"/>
      <c r="CB219" s="39"/>
      <c r="CC219" s="39"/>
      <c r="CD219" s="39"/>
      <c r="CE219" s="39"/>
      <c r="CF219" s="39"/>
      <c r="CG219" s="39"/>
      <c r="CH219" s="39"/>
      <c r="CI219" s="39"/>
      <c r="CJ219" s="39"/>
      <c r="CK219" s="39"/>
      <c r="CL219" s="39"/>
      <c r="CM219" s="39"/>
      <c r="CN219" s="39"/>
      <c r="CO219" s="39"/>
      <c r="CP219" s="39"/>
      <c r="CQ219" s="39"/>
    </row>
    <row r="220" spans="1:95" x14ac:dyDescent="0.4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39"/>
      <c r="BN220" s="39"/>
      <c r="BO220" s="39"/>
      <c r="BP220" s="39"/>
      <c r="BQ220" s="39"/>
      <c r="BR220" s="39"/>
      <c r="BS220" s="39"/>
      <c r="BT220" s="39"/>
      <c r="BU220" s="39"/>
      <c r="BV220" s="39"/>
      <c r="BW220" s="39"/>
      <c r="BX220" s="39"/>
      <c r="BY220" s="39"/>
      <c r="BZ220" s="39"/>
      <c r="CA220" s="39"/>
      <c r="CB220" s="39"/>
      <c r="CC220" s="39"/>
      <c r="CD220" s="39"/>
      <c r="CE220" s="39"/>
      <c r="CF220" s="39"/>
      <c r="CG220" s="39"/>
      <c r="CH220" s="39"/>
      <c r="CI220" s="39"/>
      <c r="CJ220" s="39"/>
      <c r="CK220" s="39"/>
      <c r="CL220" s="39"/>
      <c r="CM220" s="39"/>
      <c r="CN220" s="39"/>
      <c r="CO220" s="39"/>
      <c r="CP220" s="39"/>
      <c r="CQ220" s="39"/>
    </row>
    <row r="221" spans="1:95" x14ac:dyDescent="0.4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9"/>
      <c r="BN221" s="39"/>
      <c r="BO221" s="39"/>
      <c r="BP221" s="39"/>
      <c r="BQ221" s="39"/>
      <c r="BR221" s="39"/>
      <c r="BS221" s="39"/>
      <c r="BT221" s="39"/>
      <c r="BU221" s="39"/>
      <c r="BV221" s="39"/>
      <c r="BW221" s="39"/>
      <c r="BX221" s="39"/>
      <c r="BY221" s="39"/>
      <c r="BZ221" s="39"/>
      <c r="CA221" s="39"/>
      <c r="CB221" s="39"/>
      <c r="CC221" s="39"/>
      <c r="CD221" s="39"/>
      <c r="CE221" s="39"/>
      <c r="CF221" s="39"/>
      <c r="CG221" s="39"/>
      <c r="CH221" s="39"/>
      <c r="CI221" s="39"/>
      <c r="CJ221" s="39"/>
      <c r="CK221" s="39"/>
      <c r="CL221" s="39"/>
      <c r="CM221" s="39"/>
      <c r="CN221" s="39"/>
      <c r="CO221" s="39"/>
      <c r="CP221" s="39"/>
      <c r="CQ221" s="39"/>
    </row>
    <row r="222" spans="1:95" x14ac:dyDescent="0.4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9"/>
      <c r="BN222" s="39"/>
      <c r="BO222" s="39"/>
      <c r="BP222" s="39"/>
      <c r="BQ222" s="39"/>
      <c r="BR222" s="39"/>
      <c r="BS222" s="39"/>
      <c r="BT222" s="39"/>
      <c r="BU222" s="39"/>
      <c r="BV222" s="39"/>
      <c r="BW222" s="39"/>
      <c r="BX222" s="39"/>
      <c r="BY222" s="39"/>
      <c r="BZ222" s="39"/>
      <c r="CA222" s="39"/>
      <c r="CB222" s="39"/>
      <c r="CC222" s="39"/>
      <c r="CD222" s="39"/>
      <c r="CE222" s="39"/>
      <c r="CF222" s="39"/>
      <c r="CG222" s="39"/>
      <c r="CH222" s="39"/>
      <c r="CI222" s="39"/>
      <c r="CJ222" s="39"/>
      <c r="CK222" s="39"/>
      <c r="CL222" s="39"/>
      <c r="CM222" s="39"/>
      <c r="CN222" s="39"/>
      <c r="CO222" s="39"/>
      <c r="CP222" s="39"/>
      <c r="CQ222" s="39"/>
    </row>
    <row r="223" spans="1:95" x14ac:dyDescent="0.4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9"/>
      <c r="BN223" s="39"/>
      <c r="BO223" s="39"/>
      <c r="BP223" s="39"/>
      <c r="BQ223" s="39"/>
      <c r="BR223" s="39"/>
      <c r="BS223" s="39"/>
      <c r="BT223" s="39"/>
      <c r="BU223" s="39"/>
      <c r="BV223" s="39"/>
      <c r="BW223" s="39"/>
      <c r="BX223" s="39"/>
      <c r="BY223" s="39"/>
      <c r="BZ223" s="39"/>
      <c r="CA223" s="39"/>
      <c r="CB223" s="39"/>
      <c r="CC223" s="39"/>
      <c r="CD223" s="39"/>
      <c r="CE223" s="39"/>
      <c r="CF223" s="39"/>
      <c r="CG223" s="39"/>
      <c r="CH223" s="39"/>
      <c r="CI223" s="39"/>
      <c r="CJ223" s="39"/>
      <c r="CK223" s="39"/>
      <c r="CL223" s="39"/>
      <c r="CM223" s="39"/>
      <c r="CN223" s="39"/>
      <c r="CO223" s="39"/>
      <c r="CP223" s="39"/>
      <c r="CQ223" s="39"/>
    </row>
    <row r="224" spans="1:95" x14ac:dyDescent="0.4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9"/>
      <c r="BN224" s="39"/>
      <c r="BO224" s="39"/>
      <c r="BP224" s="39"/>
      <c r="BQ224" s="39"/>
      <c r="BR224" s="39"/>
      <c r="BS224" s="39"/>
      <c r="BT224" s="39"/>
      <c r="BU224" s="39"/>
      <c r="BV224" s="39"/>
      <c r="BW224" s="39"/>
      <c r="BX224" s="39"/>
      <c r="BY224" s="39"/>
      <c r="BZ224" s="39"/>
      <c r="CA224" s="39"/>
      <c r="CB224" s="39"/>
      <c r="CC224" s="39"/>
      <c r="CD224" s="39"/>
      <c r="CE224" s="39"/>
      <c r="CF224" s="39"/>
      <c r="CG224" s="39"/>
      <c r="CH224" s="39"/>
      <c r="CI224" s="39"/>
      <c r="CJ224" s="39"/>
      <c r="CK224" s="39"/>
      <c r="CL224" s="39"/>
      <c r="CM224" s="39"/>
      <c r="CN224" s="39"/>
      <c r="CO224" s="39"/>
      <c r="CP224" s="39"/>
      <c r="CQ224" s="39"/>
    </row>
    <row r="225" spans="1:95" x14ac:dyDescent="0.4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39"/>
      <c r="BN225" s="39"/>
      <c r="BO225" s="39"/>
      <c r="BP225" s="39"/>
      <c r="BQ225" s="39"/>
      <c r="BR225" s="39"/>
      <c r="BS225" s="39"/>
      <c r="BT225" s="39"/>
      <c r="BU225" s="39"/>
      <c r="BV225" s="39"/>
      <c r="BW225" s="39"/>
      <c r="BX225" s="39"/>
      <c r="BY225" s="39"/>
      <c r="BZ225" s="39"/>
      <c r="CA225" s="39"/>
      <c r="CB225" s="39"/>
      <c r="CC225" s="39"/>
      <c r="CD225" s="39"/>
      <c r="CE225" s="39"/>
      <c r="CF225" s="39"/>
      <c r="CG225" s="39"/>
      <c r="CH225" s="39"/>
      <c r="CI225" s="39"/>
      <c r="CJ225" s="39"/>
      <c r="CK225" s="39"/>
      <c r="CL225" s="39"/>
      <c r="CM225" s="39"/>
      <c r="CN225" s="39"/>
      <c r="CO225" s="39"/>
      <c r="CP225" s="39"/>
      <c r="CQ225" s="39"/>
    </row>
    <row r="226" spans="1:95" x14ac:dyDescent="0.4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9"/>
      <c r="BN226" s="39"/>
      <c r="BO226" s="39"/>
      <c r="BP226" s="39"/>
      <c r="BQ226" s="39"/>
      <c r="BR226" s="39"/>
      <c r="BS226" s="39"/>
      <c r="BT226" s="39"/>
      <c r="BU226" s="39"/>
      <c r="BV226" s="39"/>
      <c r="BW226" s="39"/>
      <c r="BX226" s="39"/>
      <c r="BY226" s="39"/>
      <c r="BZ226" s="39"/>
      <c r="CA226" s="39"/>
      <c r="CB226" s="39"/>
      <c r="CC226" s="39"/>
      <c r="CD226" s="39"/>
      <c r="CE226" s="39"/>
      <c r="CF226" s="39"/>
      <c r="CG226" s="39"/>
      <c r="CH226" s="39"/>
      <c r="CI226" s="39"/>
      <c r="CJ226" s="39"/>
      <c r="CK226" s="39"/>
      <c r="CL226" s="39"/>
      <c r="CM226" s="39"/>
      <c r="CN226" s="39"/>
      <c r="CO226" s="39"/>
      <c r="CP226" s="39"/>
      <c r="CQ226" s="39"/>
    </row>
    <row r="227" spans="1:95" x14ac:dyDescent="0.4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9"/>
      <c r="BN227" s="39"/>
      <c r="BO227" s="39"/>
      <c r="BP227" s="39"/>
      <c r="BQ227" s="39"/>
      <c r="BR227" s="39"/>
      <c r="BS227" s="39"/>
      <c r="BT227" s="39"/>
      <c r="BU227" s="39"/>
      <c r="BV227" s="39"/>
      <c r="BW227" s="39"/>
      <c r="BX227" s="39"/>
      <c r="BY227" s="39"/>
      <c r="BZ227" s="39"/>
      <c r="CA227" s="39"/>
      <c r="CB227" s="39"/>
      <c r="CC227" s="39"/>
      <c r="CD227" s="39"/>
      <c r="CE227" s="39"/>
      <c r="CF227" s="39"/>
      <c r="CG227" s="39"/>
      <c r="CH227" s="39"/>
      <c r="CI227" s="39"/>
      <c r="CJ227" s="39"/>
      <c r="CK227" s="39"/>
      <c r="CL227" s="39"/>
      <c r="CM227" s="39"/>
      <c r="CN227" s="39"/>
      <c r="CO227" s="39"/>
      <c r="CP227" s="39"/>
      <c r="CQ227" s="39"/>
    </row>
    <row r="228" spans="1:95" x14ac:dyDescent="0.4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9"/>
      <c r="BN228" s="39"/>
      <c r="BO228" s="39"/>
      <c r="BP228" s="39"/>
      <c r="BQ228" s="39"/>
      <c r="BR228" s="39"/>
      <c r="BS228" s="39"/>
      <c r="BT228" s="39"/>
      <c r="BU228" s="39"/>
      <c r="BV228" s="39"/>
      <c r="BW228" s="39"/>
      <c r="BX228" s="39"/>
      <c r="BY228" s="39"/>
      <c r="BZ228" s="39"/>
      <c r="CA228" s="39"/>
      <c r="CB228" s="39"/>
      <c r="CC228" s="39"/>
      <c r="CD228" s="39"/>
      <c r="CE228" s="39"/>
      <c r="CF228" s="39"/>
      <c r="CG228" s="39"/>
      <c r="CH228" s="39"/>
      <c r="CI228" s="39"/>
      <c r="CJ228" s="39"/>
      <c r="CK228" s="39"/>
      <c r="CL228" s="39"/>
      <c r="CM228" s="39"/>
      <c r="CN228" s="39"/>
      <c r="CO228" s="39"/>
      <c r="CP228" s="39"/>
      <c r="CQ228" s="39"/>
    </row>
    <row r="229" spans="1:95" x14ac:dyDescent="0.4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9"/>
      <c r="BN229" s="39"/>
      <c r="BO229" s="39"/>
      <c r="BP229" s="39"/>
      <c r="BQ229" s="39"/>
      <c r="BR229" s="39"/>
      <c r="BS229" s="39"/>
      <c r="BT229" s="39"/>
      <c r="BU229" s="39"/>
      <c r="BV229" s="39"/>
      <c r="BW229" s="39"/>
      <c r="BX229" s="39"/>
      <c r="BY229" s="39"/>
      <c r="BZ229" s="39"/>
      <c r="CA229" s="39"/>
      <c r="CB229" s="39"/>
      <c r="CC229" s="39"/>
      <c r="CD229" s="39"/>
      <c r="CE229" s="39"/>
      <c r="CF229" s="39"/>
      <c r="CG229" s="39"/>
      <c r="CH229" s="39"/>
      <c r="CI229" s="39"/>
      <c r="CJ229" s="39"/>
      <c r="CK229" s="39"/>
      <c r="CL229" s="39"/>
      <c r="CM229" s="39"/>
      <c r="CN229" s="39"/>
      <c r="CO229" s="39"/>
      <c r="CP229" s="39"/>
      <c r="CQ229" s="39"/>
    </row>
    <row r="230" spans="1:95" x14ac:dyDescent="0.4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39"/>
      <c r="BN230" s="39"/>
      <c r="BO230" s="39"/>
      <c r="BP230" s="39"/>
      <c r="BQ230" s="39"/>
      <c r="BR230" s="39"/>
      <c r="BS230" s="39"/>
      <c r="BT230" s="39"/>
      <c r="BU230" s="39"/>
      <c r="BV230" s="39"/>
      <c r="BW230" s="39"/>
      <c r="BX230" s="39"/>
      <c r="BY230" s="39"/>
      <c r="BZ230" s="39"/>
      <c r="CA230" s="39"/>
      <c r="CB230" s="39"/>
      <c r="CC230" s="39"/>
      <c r="CD230" s="39"/>
      <c r="CE230" s="39"/>
      <c r="CF230" s="39"/>
      <c r="CG230" s="39"/>
      <c r="CH230" s="39"/>
      <c r="CI230" s="39"/>
      <c r="CJ230" s="39"/>
      <c r="CK230" s="39"/>
      <c r="CL230" s="39"/>
      <c r="CM230" s="39"/>
      <c r="CN230" s="39"/>
      <c r="CO230" s="39"/>
      <c r="CP230" s="39"/>
      <c r="CQ230" s="39"/>
    </row>
    <row r="231" spans="1:95" x14ac:dyDescent="0.4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9"/>
      <c r="BN231" s="39"/>
      <c r="BO231" s="39"/>
      <c r="BP231" s="39"/>
      <c r="BQ231" s="39"/>
      <c r="BR231" s="39"/>
      <c r="BS231" s="39"/>
      <c r="BT231" s="39"/>
      <c r="BU231" s="39"/>
      <c r="BV231" s="39"/>
      <c r="BW231" s="39"/>
      <c r="BX231" s="39"/>
      <c r="BY231" s="39"/>
      <c r="BZ231" s="39"/>
      <c r="CA231" s="39"/>
      <c r="CB231" s="39"/>
      <c r="CC231" s="39"/>
      <c r="CD231" s="39"/>
      <c r="CE231" s="39"/>
      <c r="CF231" s="39"/>
      <c r="CG231" s="39"/>
      <c r="CH231" s="39"/>
      <c r="CI231" s="39"/>
      <c r="CJ231" s="39"/>
      <c r="CK231" s="39"/>
      <c r="CL231" s="39"/>
      <c r="CM231" s="39"/>
      <c r="CN231" s="39"/>
      <c r="CO231" s="39"/>
      <c r="CP231" s="39"/>
      <c r="CQ231" s="39"/>
    </row>
    <row r="232" spans="1:95" x14ac:dyDescent="0.4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9"/>
      <c r="BN232" s="39"/>
      <c r="BO232" s="39"/>
      <c r="BP232" s="39"/>
      <c r="BQ232" s="39"/>
      <c r="BR232" s="39"/>
      <c r="BS232" s="39"/>
      <c r="BT232" s="39"/>
      <c r="BU232" s="39"/>
      <c r="BV232" s="39"/>
      <c r="BW232" s="39"/>
      <c r="BX232" s="39"/>
      <c r="BY232" s="39"/>
      <c r="BZ232" s="39"/>
      <c r="CA232" s="39"/>
      <c r="CB232" s="39"/>
      <c r="CC232" s="39"/>
      <c r="CD232" s="39"/>
      <c r="CE232" s="39"/>
      <c r="CF232" s="39"/>
      <c r="CG232" s="39"/>
      <c r="CH232" s="39"/>
      <c r="CI232" s="39"/>
      <c r="CJ232" s="39"/>
      <c r="CK232" s="39"/>
      <c r="CL232" s="39"/>
      <c r="CM232" s="39"/>
      <c r="CN232" s="39"/>
      <c r="CO232" s="39"/>
      <c r="CP232" s="39"/>
      <c r="CQ232" s="39"/>
    </row>
    <row r="233" spans="1:95" x14ac:dyDescent="0.4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9"/>
      <c r="BN233" s="39"/>
      <c r="BO233" s="39"/>
      <c r="BP233" s="39"/>
      <c r="BQ233" s="39"/>
      <c r="BR233" s="39"/>
      <c r="BS233" s="39"/>
      <c r="BT233" s="39"/>
      <c r="BU233" s="39"/>
      <c r="BV233" s="39"/>
      <c r="BW233" s="39"/>
      <c r="BX233" s="39"/>
      <c r="BY233" s="39"/>
      <c r="BZ233" s="39"/>
      <c r="CA233" s="39"/>
      <c r="CB233" s="39"/>
      <c r="CC233" s="39"/>
      <c r="CD233" s="39"/>
      <c r="CE233" s="39"/>
      <c r="CF233" s="39"/>
      <c r="CG233" s="39"/>
      <c r="CH233" s="39"/>
      <c r="CI233" s="39"/>
      <c r="CJ233" s="39"/>
      <c r="CK233" s="39"/>
      <c r="CL233" s="39"/>
      <c r="CM233" s="39"/>
      <c r="CN233" s="39"/>
      <c r="CO233" s="39"/>
      <c r="CP233" s="39"/>
      <c r="CQ233" s="39"/>
    </row>
    <row r="234" spans="1:95" x14ac:dyDescent="0.4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9"/>
      <c r="BN234" s="39"/>
      <c r="BO234" s="39"/>
      <c r="BP234" s="39"/>
      <c r="BQ234" s="39"/>
      <c r="BR234" s="39"/>
      <c r="BS234" s="39"/>
      <c r="BT234" s="39"/>
      <c r="BU234" s="39"/>
      <c r="BV234" s="39"/>
      <c r="BW234" s="39"/>
      <c r="BX234" s="39"/>
      <c r="BY234" s="39"/>
      <c r="BZ234" s="39"/>
      <c r="CA234" s="39"/>
      <c r="CB234" s="39"/>
      <c r="CC234" s="39"/>
      <c r="CD234" s="39"/>
      <c r="CE234" s="39"/>
      <c r="CF234" s="39"/>
      <c r="CG234" s="39"/>
      <c r="CH234" s="39"/>
      <c r="CI234" s="39"/>
      <c r="CJ234" s="39"/>
      <c r="CK234" s="39"/>
      <c r="CL234" s="39"/>
      <c r="CM234" s="39"/>
      <c r="CN234" s="39"/>
      <c r="CO234" s="39"/>
      <c r="CP234" s="39"/>
      <c r="CQ234" s="39"/>
    </row>
    <row r="235" spans="1:95" x14ac:dyDescent="0.4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39"/>
      <c r="BN235" s="39"/>
      <c r="BO235" s="39"/>
      <c r="BP235" s="39"/>
      <c r="BQ235" s="39"/>
      <c r="BR235" s="39"/>
      <c r="BS235" s="39"/>
      <c r="BT235" s="39"/>
      <c r="BU235" s="39"/>
      <c r="BV235" s="39"/>
      <c r="BW235" s="39"/>
      <c r="BX235" s="39"/>
      <c r="BY235" s="39"/>
      <c r="BZ235" s="39"/>
      <c r="CA235" s="39"/>
      <c r="CB235" s="39"/>
      <c r="CC235" s="39"/>
      <c r="CD235" s="39"/>
      <c r="CE235" s="39"/>
      <c r="CF235" s="39"/>
      <c r="CG235" s="39"/>
      <c r="CH235" s="39"/>
      <c r="CI235" s="39"/>
      <c r="CJ235" s="39"/>
      <c r="CK235" s="39"/>
      <c r="CL235" s="39"/>
      <c r="CM235" s="39"/>
      <c r="CN235" s="39"/>
      <c r="CO235" s="39"/>
      <c r="CP235" s="39"/>
      <c r="CQ235" s="39"/>
    </row>
    <row r="236" spans="1:95" x14ac:dyDescent="0.4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9"/>
      <c r="BN236" s="39"/>
      <c r="BO236" s="39"/>
      <c r="BP236" s="39"/>
      <c r="BQ236" s="39"/>
      <c r="BR236" s="39"/>
      <c r="BS236" s="39"/>
      <c r="BT236" s="39"/>
      <c r="BU236" s="39"/>
      <c r="BV236" s="39"/>
      <c r="BW236" s="39"/>
      <c r="BX236" s="39"/>
      <c r="BY236" s="39"/>
      <c r="BZ236" s="39"/>
      <c r="CA236" s="39"/>
      <c r="CB236" s="39"/>
      <c r="CC236" s="39"/>
      <c r="CD236" s="39"/>
      <c r="CE236" s="39"/>
      <c r="CF236" s="39"/>
      <c r="CG236" s="39"/>
      <c r="CH236" s="39"/>
      <c r="CI236" s="39"/>
      <c r="CJ236" s="39"/>
      <c r="CK236" s="39"/>
      <c r="CL236" s="39"/>
      <c r="CM236" s="39"/>
      <c r="CN236" s="39"/>
      <c r="CO236" s="39"/>
      <c r="CP236" s="39"/>
      <c r="CQ236" s="39"/>
    </row>
    <row r="237" spans="1:95" x14ac:dyDescent="0.4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9"/>
      <c r="BN237" s="39"/>
      <c r="BO237" s="39"/>
      <c r="BP237" s="39"/>
      <c r="BQ237" s="39"/>
      <c r="BR237" s="39"/>
      <c r="BS237" s="39"/>
      <c r="BT237" s="39"/>
      <c r="BU237" s="39"/>
      <c r="BV237" s="39"/>
      <c r="BW237" s="39"/>
      <c r="BX237" s="39"/>
      <c r="BY237" s="39"/>
      <c r="BZ237" s="39"/>
      <c r="CA237" s="39"/>
      <c r="CB237" s="39"/>
      <c r="CC237" s="39"/>
      <c r="CD237" s="39"/>
      <c r="CE237" s="39"/>
      <c r="CF237" s="39"/>
      <c r="CG237" s="39"/>
      <c r="CH237" s="39"/>
      <c r="CI237" s="39"/>
      <c r="CJ237" s="39"/>
      <c r="CK237" s="39"/>
      <c r="CL237" s="39"/>
      <c r="CM237" s="39"/>
      <c r="CN237" s="39"/>
      <c r="CO237" s="39"/>
      <c r="CP237" s="39"/>
      <c r="CQ237" s="39"/>
    </row>
    <row r="238" spans="1:95" x14ac:dyDescent="0.4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39"/>
      <c r="BN238" s="39"/>
      <c r="BO238" s="39"/>
      <c r="BP238" s="39"/>
      <c r="BQ238" s="39"/>
      <c r="BR238" s="39"/>
      <c r="BS238" s="39"/>
      <c r="BT238" s="39"/>
      <c r="BU238" s="39"/>
      <c r="BV238" s="39"/>
      <c r="BW238" s="39"/>
      <c r="BX238" s="39"/>
      <c r="BY238" s="39"/>
      <c r="BZ238" s="39"/>
      <c r="CA238" s="39"/>
      <c r="CB238" s="39"/>
      <c r="CC238" s="39"/>
      <c r="CD238" s="39"/>
      <c r="CE238" s="39"/>
      <c r="CF238" s="39"/>
      <c r="CG238" s="39"/>
      <c r="CH238" s="39"/>
      <c r="CI238" s="39"/>
      <c r="CJ238" s="39"/>
      <c r="CK238" s="39"/>
      <c r="CL238" s="39"/>
      <c r="CM238" s="39"/>
      <c r="CN238" s="39"/>
      <c r="CO238" s="39"/>
      <c r="CP238" s="39"/>
      <c r="CQ238" s="39"/>
    </row>
    <row r="239" spans="1:95" x14ac:dyDescent="0.4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9"/>
      <c r="BN239" s="39"/>
      <c r="BO239" s="39"/>
      <c r="BP239" s="39"/>
      <c r="BQ239" s="39"/>
      <c r="BR239" s="39"/>
      <c r="BS239" s="39"/>
      <c r="BT239" s="39"/>
      <c r="BU239" s="39"/>
      <c r="BV239" s="39"/>
      <c r="BW239" s="39"/>
      <c r="BX239" s="39"/>
      <c r="BY239" s="39"/>
      <c r="BZ239" s="39"/>
      <c r="CA239" s="39"/>
      <c r="CB239" s="39"/>
      <c r="CC239" s="39"/>
      <c r="CD239" s="39"/>
      <c r="CE239" s="39"/>
      <c r="CF239" s="39"/>
      <c r="CG239" s="39"/>
      <c r="CH239" s="39"/>
      <c r="CI239" s="39"/>
      <c r="CJ239" s="39"/>
      <c r="CK239" s="39"/>
      <c r="CL239" s="39"/>
      <c r="CM239" s="39"/>
      <c r="CN239" s="39"/>
      <c r="CO239" s="39"/>
      <c r="CP239" s="39"/>
      <c r="CQ239" s="39"/>
    </row>
    <row r="240" spans="1:95" x14ac:dyDescent="0.4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9"/>
      <c r="AK240" s="39"/>
      <c r="AL240" s="39"/>
      <c r="AM240" s="39"/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39"/>
      <c r="BN240" s="39"/>
      <c r="BO240" s="39"/>
      <c r="BP240" s="39"/>
      <c r="BQ240" s="39"/>
      <c r="BR240" s="39"/>
      <c r="BS240" s="39"/>
      <c r="BT240" s="39"/>
      <c r="BU240" s="39"/>
      <c r="BV240" s="39"/>
      <c r="BW240" s="39"/>
      <c r="BX240" s="39"/>
      <c r="BY240" s="39"/>
      <c r="BZ240" s="39"/>
      <c r="CA240" s="39"/>
      <c r="CB240" s="39"/>
      <c r="CC240" s="39"/>
      <c r="CD240" s="39"/>
      <c r="CE240" s="39"/>
      <c r="CF240" s="39"/>
      <c r="CG240" s="39"/>
      <c r="CH240" s="39"/>
      <c r="CI240" s="39"/>
      <c r="CJ240" s="39"/>
      <c r="CK240" s="39"/>
      <c r="CL240" s="39"/>
      <c r="CM240" s="39"/>
      <c r="CN240" s="39"/>
      <c r="CO240" s="39"/>
      <c r="CP240" s="39"/>
      <c r="CQ240" s="39"/>
    </row>
    <row r="241" spans="1:95" x14ac:dyDescent="0.4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9"/>
      <c r="BN241" s="39"/>
      <c r="BO241" s="39"/>
      <c r="BP241" s="39"/>
      <c r="BQ241" s="39"/>
      <c r="BR241" s="39"/>
      <c r="BS241" s="39"/>
      <c r="BT241" s="39"/>
      <c r="BU241" s="39"/>
      <c r="BV241" s="39"/>
      <c r="BW241" s="39"/>
      <c r="BX241" s="39"/>
      <c r="BY241" s="39"/>
      <c r="BZ241" s="39"/>
      <c r="CA241" s="39"/>
      <c r="CB241" s="39"/>
      <c r="CC241" s="39"/>
      <c r="CD241" s="39"/>
      <c r="CE241" s="39"/>
      <c r="CF241" s="39"/>
      <c r="CG241" s="39"/>
      <c r="CH241" s="39"/>
      <c r="CI241" s="39"/>
      <c r="CJ241" s="39"/>
      <c r="CK241" s="39"/>
      <c r="CL241" s="39"/>
      <c r="CM241" s="39"/>
      <c r="CN241" s="39"/>
      <c r="CO241" s="39"/>
      <c r="CP241" s="39"/>
      <c r="CQ241" s="39"/>
    </row>
    <row r="242" spans="1:95" x14ac:dyDescent="0.4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9"/>
      <c r="BN242" s="39"/>
      <c r="BO242" s="39"/>
      <c r="BP242" s="39"/>
      <c r="BQ242" s="39"/>
      <c r="BR242" s="39"/>
      <c r="BS242" s="39"/>
      <c r="BT242" s="39"/>
      <c r="BU242" s="39"/>
      <c r="BV242" s="39"/>
      <c r="BW242" s="39"/>
      <c r="BX242" s="39"/>
      <c r="BY242" s="39"/>
      <c r="BZ242" s="39"/>
      <c r="CA242" s="39"/>
      <c r="CB242" s="39"/>
      <c r="CC242" s="39"/>
      <c r="CD242" s="39"/>
      <c r="CE242" s="39"/>
      <c r="CF242" s="39"/>
      <c r="CG242" s="39"/>
      <c r="CH242" s="39"/>
      <c r="CI242" s="39"/>
      <c r="CJ242" s="39"/>
      <c r="CK242" s="39"/>
      <c r="CL242" s="39"/>
      <c r="CM242" s="39"/>
      <c r="CN242" s="39"/>
      <c r="CO242" s="39"/>
      <c r="CP242" s="39"/>
      <c r="CQ242" s="39"/>
    </row>
    <row r="243" spans="1:95" x14ac:dyDescent="0.4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9"/>
      <c r="BN243" s="39"/>
      <c r="BO243" s="39"/>
      <c r="BP243" s="39"/>
      <c r="BQ243" s="39"/>
      <c r="BR243" s="39"/>
      <c r="BS243" s="39"/>
      <c r="BT243" s="39"/>
      <c r="BU243" s="39"/>
      <c r="BV243" s="39"/>
      <c r="BW243" s="39"/>
      <c r="BX243" s="39"/>
      <c r="BY243" s="39"/>
      <c r="BZ243" s="39"/>
      <c r="CA243" s="39"/>
      <c r="CB243" s="39"/>
      <c r="CC243" s="39"/>
      <c r="CD243" s="39"/>
      <c r="CE243" s="39"/>
      <c r="CF243" s="39"/>
      <c r="CG243" s="39"/>
      <c r="CH243" s="39"/>
      <c r="CI243" s="39"/>
      <c r="CJ243" s="39"/>
      <c r="CK243" s="39"/>
      <c r="CL243" s="39"/>
      <c r="CM243" s="39"/>
      <c r="CN243" s="39"/>
      <c r="CO243" s="39"/>
      <c r="CP243" s="39"/>
      <c r="CQ243" s="39"/>
    </row>
    <row r="244" spans="1:95" x14ac:dyDescent="0.4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9"/>
      <c r="BN244" s="39"/>
      <c r="BO244" s="39"/>
      <c r="BP244" s="39"/>
      <c r="BQ244" s="39"/>
      <c r="BR244" s="39"/>
      <c r="BS244" s="39"/>
      <c r="BT244" s="39"/>
      <c r="BU244" s="39"/>
      <c r="BV244" s="39"/>
      <c r="BW244" s="39"/>
      <c r="BX244" s="39"/>
      <c r="BY244" s="39"/>
      <c r="BZ244" s="39"/>
      <c r="CA244" s="39"/>
      <c r="CB244" s="39"/>
      <c r="CC244" s="39"/>
      <c r="CD244" s="39"/>
      <c r="CE244" s="39"/>
      <c r="CF244" s="39"/>
      <c r="CG244" s="39"/>
      <c r="CH244" s="39"/>
      <c r="CI244" s="39"/>
      <c r="CJ244" s="39"/>
      <c r="CK244" s="39"/>
      <c r="CL244" s="39"/>
      <c r="CM244" s="39"/>
      <c r="CN244" s="39"/>
      <c r="CO244" s="39"/>
      <c r="CP244" s="39"/>
      <c r="CQ244" s="39"/>
    </row>
    <row r="245" spans="1:95" x14ac:dyDescent="0.4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39"/>
      <c r="BN245" s="39"/>
      <c r="BO245" s="39"/>
      <c r="BP245" s="39"/>
      <c r="BQ245" s="39"/>
      <c r="BR245" s="39"/>
      <c r="BS245" s="39"/>
      <c r="BT245" s="39"/>
      <c r="BU245" s="39"/>
      <c r="BV245" s="39"/>
      <c r="BW245" s="39"/>
      <c r="BX245" s="39"/>
      <c r="BY245" s="39"/>
      <c r="BZ245" s="39"/>
      <c r="CA245" s="39"/>
      <c r="CB245" s="39"/>
      <c r="CC245" s="39"/>
      <c r="CD245" s="39"/>
      <c r="CE245" s="39"/>
      <c r="CF245" s="39"/>
      <c r="CG245" s="39"/>
      <c r="CH245" s="39"/>
      <c r="CI245" s="39"/>
      <c r="CJ245" s="39"/>
      <c r="CK245" s="39"/>
      <c r="CL245" s="39"/>
      <c r="CM245" s="39"/>
      <c r="CN245" s="39"/>
      <c r="CO245" s="39"/>
      <c r="CP245" s="39"/>
      <c r="CQ245" s="39"/>
    </row>
    <row r="246" spans="1:95" x14ac:dyDescent="0.4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9"/>
      <c r="BN246" s="39"/>
      <c r="BO246" s="39"/>
      <c r="BP246" s="39"/>
      <c r="BQ246" s="39"/>
      <c r="BR246" s="39"/>
      <c r="BS246" s="39"/>
      <c r="BT246" s="39"/>
      <c r="BU246" s="39"/>
      <c r="BV246" s="39"/>
      <c r="BW246" s="39"/>
      <c r="BX246" s="39"/>
      <c r="BY246" s="39"/>
      <c r="BZ246" s="39"/>
      <c r="CA246" s="39"/>
      <c r="CB246" s="39"/>
      <c r="CC246" s="39"/>
      <c r="CD246" s="39"/>
      <c r="CE246" s="39"/>
      <c r="CF246" s="39"/>
      <c r="CG246" s="39"/>
      <c r="CH246" s="39"/>
      <c r="CI246" s="39"/>
      <c r="CJ246" s="39"/>
      <c r="CK246" s="39"/>
      <c r="CL246" s="39"/>
      <c r="CM246" s="39"/>
      <c r="CN246" s="39"/>
      <c r="CO246" s="39"/>
      <c r="CP246" s="39"/>
      <c r="CQ246" s="39"/>
    </row>
    <row r="247" spans="1:95" x14ac:dyDescent="0.4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9"/>
      <c r="BP247" s="39"/>
      <c r="BQ247" s="39"/>
      <c r="BR247" s="39"/>
      <c r="BS247" s="39"/>
      <c r="BT247" s="39"/>
      <c r="BU247" s="39"/>
      <c r="BV247" s="39"/>
      <c r="BW247" s="39"/>
      <c r="BX247" s="39"/>
      <c r="BY247" s="39"/>
      <c r="BZ247" s="39"/>
      <c r="CA247" s="39"/>
      <c r="CB247" s="39"/>
      <c r="CC247" s="39"/>
      <c r="CD247" s="39"/>
      <c r="CE247" s="39"/>
      <c r="CF247" s="39"/>
      <c r="CG247" s="39"/>
      <c r="CH247" s="39"/>
      <c r="CI247" s="39"/>
      <c r="CJ247" s="39"/>
      <c r="CK247" s="39"/>
      <c r="CL247" s="39"/>
      <c r="CM247" s="39"/>
      <c r="CN247" s="39"/>
      <c r="CO247" s="39"/>
      <c r="CP247" s="39"/>
      <c r="CQ247" s="39"/>
    </row>
    <row r="248" spans="1:95" x14ac:dyDescent="0.4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9"/>
      <c r="BN248" s="39"/>
      <c r="BO248" s="39"/>
      <c r="BP248" s="39"/>
      <c r="BQ248" s="39"/>
      <c r="BR248" s="39"/>
      <c r="BS248" s="39"/>
      <c r="BT248" s="39"/>
      <c r="BU248" s="39"/>
      <c r="BV248" s="39"/>
      <c r="BW248" s="39"/>
      <c r="BX248" s="39"/>
      <c r="BY248" s="39"/>
      <c r="BZ248" s="39"/>
      <c r="CA248" s="39"/>
      <c r="CB248" s="39"/>
      <c r="CC248" s="39"/>
      <c r="CD248" s="39"/>
      <c r="CE248" s="39"/>
      <c r="CF248" s="39"/>
      <c r="CG248" s="39"/>
      <c r="CH248" s="39"/>
      <c r="CI248" s="39"/>
      <c r="CJ248" s="39"/>
      <c r="CK248" s="39"/>
      <c r="CL248" s="39"/>
      <c r="CM248" s="39"/>
      <c r="CN248" s="39"/>
      <c r="CO248" s="39"/>
      <c r="CP248" s="39"/>
      <c r="CQ248" s="39"/>
    </row>
    <row r="249" spans="1:95" x14ac:dyDescent="0.4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39"/>
      <c r="AJ249" s="39"/>
      <c r="AK249" s="39"/>
      <c r="AL249" s="39"/>
      <c r="AM249" s="39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39"/>
      <c r="BN249" s="39"/>
      <c r="BO249" s="39"/>
      <c r="BP249" s="39"/>
      <c r="BQ249" s="39"/>
      <c r="BR249" s="39"/>
      <c r="BS249" s="39"/>
      <c r="BT249" s="39"/>
      <c r="BU249" s="39"/>
      <c r="BV249" s="39"/>
      <c r="BW249" s="39"/>
      <c r="BX249" s="39"/>
      <c r="BY249" s="39"/>
      <c r="BZ249" s="39"/>
      <c r="CA249" s="39"/>
      <c r="CB249" s="39"/>
      <c r="CC249" s="39"/>
      <c r="CD249" s="39"/>
      <c r="CE249" s="39"/>
      <c r="CF249" s="39"/>
      <c r="CG249" s="39"/>
      <c r="CH249" s="39"/>
      <c r="CI249" s="39"/>
      <c r="CJ249" s="39"/>
      <c r="CK249" s="39"/>
      <c r="CL249" s="39"/>
      <c r="CM249" s="39"/>
      <c r="CN249" s="39"/>
      <c r="CO249" s="39"/>
      <c r="CP249" s="39"/>
      <c r="CQ249" s="39"/>
    </row>
    <row r="250" spans="1:95" x14ac:dyDescent="0.4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39"/>
      <c r="BN250" s="39"/>
      <c r="BO250" s="39"/>
      <c r="BP250" s="39"/>
      <c r="BQ250" s="39"/>
      <c r="BR250" s="39"/>
      <c r="BS250" s="39"/>
      <c r="BT250" s="39"/>
      <c r="BU250" s="39"/>
      <c r="BV250" s="39"/>
      <c r="BW250" s="39"/>
      <c r="BX250" s="39"/>
      <c r="BY250" s="39"/>
      <c r="BZ250" s="39"/>
      <c r="CA250" s="39"/>
      <c r="CB250" s="39"/>
      <c r="CC250" s="39"/>
      <c r="CD250" s="39"/>
      <c r="CE250" s="39"/>
      <c r="CF250" s="39"/>
      <c r="CG250" s="39"/>
      <c r="CH250" s="39"/>
      <c r="CI250" s="39"/>
      <c r="CJ250" s="39"/>
      <c r="CK250" s="39"/>
      <c r="CL250" s="39"/>
      <c r="CM250" s="39"/>
      <c r="CN250" s="39"/>
      <c r="CO250" s="39"/>
      <c r="CP250" s="39"/>
      <c r="CQ250" s="39"/>
    </row>
    <row r="251" spans="1:95" x14ac:dyDescent="0.4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9"/>
      <c r="BN251" s="39"/>
      <c r="BO251" s="39"/>
      <c r="BP251" s="39"/>
      <c r="BQ251" s="39"/>
      <c r="BR251" s="39"/>
      <c r="BS251" s="39"/>
      <c r="BT251" s="39"/>
      <c r="BU251" s="39"/>
      <c r="BV251" s="39"/>
      <c r="BW251" s="39"/>
      <c r="BX251" s="39"/>
      <c r="BY251" s="39"/>
      <c r="BZ251" s="39"/>
      <c r="CA251" s="39"/>
      <c r="CB251" s="39"/>
      <c r="CC251" s="39"/>
      <c r="CD251" s="39"/>
      <c r="CE251" s="39"/>
      <c r="CF251" s="39"/>
      <c r="CG251" s="39"/>
      <c r="CH251" s="39"/>
      <c r="CI251" s="39"/>
      <c r="CJ251" s="39"/>
      <c r="CK251" s="39"/>
      <c r="CL251" s="39"/>
      <c r="CM251" s="39"/>
      <c r="CN251" s="39"/>
      <c r="CO251" s="39"/>
      <c r="CP251" s="39"/>
      <c r="CQ251" s="39"/>
    </row>
    <row r="252" spans="1:95" x14ac:dyDescent="0.4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9"/>
      <c r="BN252" s="39"/>
      <c r="BO252" s="39"/>
      <c r="BP252" s="39"/>
      <c r="BQ252" s="39"/>
      <c r="BR252" s="39"/>
      <c r="BS252" s="39"/>
      <c r="BT252" s="39"/>
      <c r="BU252" s="39"/>
      <c r="BV252" s="39"/>
      <c r="BW252" s="39"/>
      <c r="BX252" s="39"/>
      <c r="BY252" s="39"/>
      <c r="BZ252" s="39"/>
      <c r="CA252" s="39"/>
      <c r="CB252" s="39"/>
      <c r="CC252" s="39"/>
      <c r="CD252" s="39"/>
      <c r="CE252" s="39"/>
      <c r="CF252" s="39"/>
      <c r="CG252" s="39"/>
      <c r="CH252" s="39"/>
      <c r="CI252" s="39"/>
      <c r="CJ252" s="39"/>
      <c r="CK252" s="39"/>
      <c r="CL252" s="39"/>
      <c r="CM252" s="39"/>
      <c r="CN252" s="39"/>
      <c r="CO252" s="39"/>
      <c r="CP252" s="39"/>
      <c r="CQ252" s="39"/>
    </row>
    <row r="253" spans="1:95" x14ac:dyDescent="0.4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39"/>
      <c r="BN253" s="39"/>
      <c r="BO253" s="39"/>
      <c r="BP253" s="39"/>
      <c r="BQ253" s="39"/>
      <c r="BR253" s="39"/>
      <c r="BS253" s="39"/>
      <c r="BT253" s="39"/>
      <c r="BU253" s="39"/>
      <c r="BV253" s="39"/>
      <c r="BW253" s="39"/>
      <c r="BX253" s="39"/>
      <c r="BY253" s="39"/>
      <c r="BZ253" s="39"/>
      <c r="CA253" s="39"/>
      <c r="CB253" s="39"/>
      <c r="CC253" s="39"/>
      <c r="CD253" s="39"/>
      <c r="CE253" s="39"/>
      <c r="CF253" s="39"/>
      <c r="CG253" s="39"/>
      <c r="CH253" s="39"/>
      <c r="CI253" s="39"/>
      <c r="CJ253" s="39"/>
      <c r="CK253" s="39"/>
      <c r="CL253" s="39"/>
      <c r="CM253" s="39"/>
      <c r="CN253" s="39"/>
      <c r="CO253" s="39"/>
      <c r="CP253" s="39"/>
      <c r="CQ253" s="39"/>
    </row>
    <row r="254" spans="1:95" x14ac:dyDescent="0.4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9"/>
      <c r="BN254" s="39"/>
      <c r="BO254" s="39"/>
      <c r="BP254" s="39"/>
      <c r="BQ254" s="39"/>
      <c r="BR254" s="39"/>
      <c r="BS254" s="39"/>
      <c r="BT254" s="39"/>
      <c r="BU254" s="39"/>
      <c r="BV254" s="39"/>
      <c r="BW254" s="39"/>
      <c r="BX254" s="39"/>
      <c r="BY254" s="39"/>
      <c r="BZ254" s="39"/>
      <c r="CA254" s="39"/>
      <c r="CB254" s="39"/>
      <c r="CC254" s="39"/>
      <c r="CD254" s="39"/>
      <c r="CE254" s="39"/>
      <c r="CF254" s="39"/>
      <c r="CG254" s="39"/>
      <c r="CH254" s="39"/>
      <c r="CI254" s="39"/>
      <c r="CJ254" s="39"/>
      <c r="CK254" s="39"/>
      <c r="CL254" s="39"/>
      <c r="CM254" s="39"/>
      <c r="CN254" s="39"/>
      <c r="CO254" s="39"/>
      <c r="CP254" s="39"/>
      <c r="CQ254" s="39"/>
    </row>
    <row r="255" spans="1:95" x14ac:dyDescent="0.4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  <c r="BC255" s="39"/>
      <c r="BD255" s="39"/>
      <c r="BE255" s="39"/>
      <c r="BF255" s="39"/>
      <c r="BG255" s="39"/>
      <c r="BH255" s="39"/>
      <c r="BI255" s="39"/>
      <c r="BJ255" s="39"/>
      <c r="BK255" s="39"/>
      <c r="BL255" s="39"/>
      <c r="BM255" s="39"/>
      <c r="BN255" s="39"/>
      <c r="BO255" s="39"/>
      <c r="BP255" s="39"/>
      <c r="BQ255" s="39"/>
      <c r="BR255" s="39"/>
      <c r="BS255" s="39"/>
      <c r="BT255" s="39"/>
      <c r="BU255" s="39"/>
      <c r="BV255" s="39"/>
      <c r="BW255" s="39"/>
      <c r="BX255" s="39"/>
      <c r="BY255" s="39"/>
      <c r="BZ255" s="39"/>
      <c r="CA255" s="39"/>
      <c r="CB255" s="39"/>
      <c r="CC255" s="39"/>
      <c r="CD255" s="39"/>
      <c r="CE255" s="39"/>
      <c r="CF255" s="39"/>
      <c r="CG255" s="39"/>
      <c r="CH255" s="39"/>
      <c r="CI255" s="39"/>
      <c r="CJ255" s="39"/>
      <c r="CK255" s="39"/>
      <c r="CL255" s="39"/>
      <c r="CM255" s="39"/>
      <c r="CN255" s="39"/>
      <c r="CO255" s="39"/>
      <c r="CP255" s="39"/>
      <c r="CQ255" s="39"/>
    </row>
    <row r="256" spans="1:95" x14ac:dyDescent="0.4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39"/>
      <c r="BN256" s="39"/>
      <c r="BO256" s="39"/>
      <c r="BP256" s="39"/>
      <c r="BQ256" s="39"/>
      <c r="BR256" s="39"/>
      <c r="BS256" s="39"/>
      <c r="BT256" s="39"/>
      <c r="BU256" s="39"/>
      <c r="BV256" s="39"/>
      <c r="BW256" s="39"/>
      <c r="BX256" s="39"/>
      <c r="BY256" s="39"/>
      <c r="BZ256" s="39"/>
      <c r="CA256" s="39"/>
      <c r="CB256" s="39"/>
      <c r="CC256" s="39"/>
      <c r="CD256" s="39"/>
      <c r="CE256" s="39"/>
      <c r="CF256" s="39"/>
      <c r="CG256" s="39"/>
      <c r="CH256" s="39"/>
      <c r="CI256" s="39"/>
      <c r="CJ256" s="39"/>
      <c r="CK256" s="39"/>
      <c r="CL256" s="39"/>
      <c r="CM256" s="39"/>
      <c r="CN256" s="39"/>
      <c r="CO256" s="39"/>
      <c r="CP256" s="39"/>
      <c r="CQ256" s="39"/>
    </row>
    <row r="257" spans="1:95" x14ac:dyDescent="0.4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39"/>
      <c r="BN257" s="39"/>
      <c r="BO257" s="39"/>
      <c r="BP257" s="39"/>
      <c r="BQ257" s="39"/>
      <c r="BR257" s="39"/>
      <c r="BS257" s="39"/>
      <c r="BT257" s="39"/>
      <c r="BU257" s="39"/>
      <c r="BV257" s="39"/>
      <c r="BW257" s="39"/>
      <c r="BX257" s="39"/>
      <c r="BY257" s="39"/>
      <c r="BZ257" s="39"/>
      <c r="CA257" s="39"/>
      <c r="CB257" s="39"/>
      <c r="CC257" s="39"/>
      <c r="CD257" s="39"/>
      <c r="CE257" s="39"/>
      <c r="CF257" s="39"/>
      <c r="CG257" s="39"/>
      <c r="CH257" s="39"/>
      <c r="CI257" s="39"/>
      <c r="CJ257" s="39"/>
      <c r="CK257" s="39"/>
      <c r="CL257" s="39"/>
      <c r="CM257" s="39"/>
      <c r="CN257" s="39"/>
      <c r="CO257" s="39"/>
      <c r="CP257" s="39"/>
      <c r="CQ257" s="39"/>
    </row>
    <row r="258" spans="1:95" x14ac:dyDescent="0.4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9"/>
      <c r="BN258" s="39"/>
      <c r="BO258" s="39"/>
      <c r="BP258" s="39"/>
      <c r="BQ258" s="39"/>
      <c r="BR258" s="39"/>
      <c r="BS258" s="39"/>
      <c r="BT258" s="39"/>
      <c r="BU258" s="39"/>
      <c r="BV258" s="39"/>
      <c r="BW258" s="39"/>
      <c r="BX258" s="39"/>
      <c r="BY258" s="39"/>
      <c r="BZ258" s="39"/>
      <c r="CA258" s="39"/>
      <c r="CB258" s="39"/>
      <c r="CC258" s="39"/>
      <c r="CD258" s="39"/>
      <c r="CE258" s="39"/>
      <c r="CF258" s="39"/>
      <c r="CG258" s="39"/>
      <c r="CH258" s="39"/>
      <c r="CI258" s="39"/>
      <c r="CJ258" s="39"/>
      <c r="CK258" s="39"/>
      <c r="CL258" s="39"/>
      <c r="CM258" s="39"/>
      <c r="CN258" s="39"/>
      <c r="CO258" s="39"/>
      <c r="CP258" s="39"/>
      <c r="CQ258" s="39"/>
    </row>
    <row r="259" spans="1:95" x14ac:dyDescent="0.4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9"/>
      <c r="BN259" s="39"/>
      <c r="BO259" s="39"/>
      <c r="BP259" s="39"/>
      <c r="BQ259" s="39"/>
      <c r="BR259" s="39"/>
      <c r="BS259" s="39"/>
      <c r="BT259" s="39"/>
      <c r="BU259" s="39"/>
      <c r="BV259" s="39"/>
      <c r="BW259" s="39"/>
      <c r="BX259" s="39"/>
      <c r="BY259" s="39"/>
      <c r="BZ259" s="39"/>
      <c r="CA259" s="39"/>
      <c r="CB259" s="39"/>
      <c r="CC259" s="39"/>
      <c r="CD259" s="39"/>
      <c r="CE259" s="39"/>
      <c r="CF259" s="39"/>
      <c r="CG259" s="39"/>
      <c r="CH259" s="39"/>
      <c r="CI259" s="39"/>
      <c r="CJ259" s="39"/>
      <c r="CK259" s="39"/>
      <c r="CL259" s="39"/>
      <c r="CM259" s="39"/>
      <c r="CN259" s="39"/>
      <c r="CO259" s="39"/>
      <c r="CP259" s="39"/>
      <c r="CQ259" s="39"/>
    </row>
    <row r="260" spans="1:95" x14ac:dyDescent="0.4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  <c r="BC260" s="39"/>
      <c r="BD260" s="39"/>
      <c r="BE260" s="39"/>
      <c r="BF260" s="39"/>
      <c r="BG260" s="39"/>
      <c r="BH260" s="39"/>
      <c r="BI260" s="39"/>
      <c r="BJ260" s="39"/>
      <c r="BK260" s="39"/>
      <c r="BL260" s="39"/>
      <c r="BM260" s="39"/>
      <c r="BN260" s="39"/>
      <c r="BO260" s="39"/>
      <c r="BP260" s="39"/>
      <c r="BQ260" s="39"/>
      <c r="BR260" s="39"/>
      <c r="BS260" s="39"/>
      <c r="BT260" s="39"/>
      <c r="BU260" s="39"/>
      <c r="BV260" s="39"/>
      <c r="BW260" s="39"/>
      <c r="BX260" s="39"/>
      <c r="BY260" s="39"/>
      <c r="BZ260" s="39"/>
      <c r="CA260" s="39"/>
      <c r="CB260" s="39"/>
      <c r="CC260" s="39"/>
      <c r="CD260" s="39"/>
      <c r="CE260" s="39"/>
      <c r="CF260" s="39"/>
      <c r="CG260" s="39"/>
      <c r="CH260" s="39"/>
      <c r="CI260" s="39"/>
      <c r="CJ260" s="39"/>
      <c r="CK260" s="39"/>
      <c r="CL260" s="39"/>
      <c r="CM260" s="39"/>
      <c r="CN260" s="39"/>
      <c r="CO260" s="39"/>
      <c r="CP260" s="39"/>
      <c r="CQ260" s="39"/>
    </row>
    <row r="261" spans="1:95" x14ac:dyDescent="0.4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  <c r="BC261" s="39"/>
      <c r="BD261" s="39"/>
      <c r="BE261" s="39"/>
      <c r="BF261" s="39"/>
      <c r="BG261" s="39"/>
      <c r="BH261" s="39"/>
      <c r="BI261" s="39"/>
      <c r="BJ261" s="39"/>
      <c r="BK261" s="39"/>
      <c r="BL261" s="39"/>
      <c r="BM261" s="39"/>
      <c r="BN261" s="39"/>
      <c r="BO261" s="39"/>
      <c r="BP261" s="39"/>
      <c r="BQ261" s="39"/>
      <c r="BR261" s="39"/>
      <c r="BS261" s="39"/>
      <c r="BT261" s="39"/>
      <c r="BU261" s="39"/>
      <c r="BV261" s="39"/>
      <c r="BW261" s="39"/>
      <c r="BX261" s="39"/>
      <c r="BY261" s="39"/>
      <c r="BZ261" s="39"/>
      <c r="CA261" s="39"/>
      <c r="CB261" s="39"/>
      <c r="CC261" s="39"/>
      <c r="CD261" s="39"/>
      <c r="CE261" s="39"/>
      <c r="CF261" s="39"/>
      <c r="CG261" s="39"/>
      <c r="CH261" s="39"/>
      <c r="CI261" s="39"/>
      <c r="CJ261" s="39"/>
      <c r="CK261" s="39"/>
      <c r="CL261" s="39"/>
      <c r="CM261" s="39"/>
      <c r="CN261" s="39"/>
      <c r="CO261" s="39"/>
      <c r="CP261" s="39"/>
      <c r="CQ261" s="39"/>
    </row>
    <row r="262" spans="1:95" x14ac:dyDescent="0.4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39"/>
      <c r="BN262" s="39"/>
      <c r="BO262" s="39"/>
      <c r="BP262" s="39"/>
      <c r="BQ262" s="39"/>
      <c r="BR262" s="39"/>
      <c r="BS262" s="39"/>
      <c r="BT262" s="39"/>
      <c r="BU262" s="39"/>
      <c r="BV262" s="39"/>
      <c r="BW262" s="39"/>
      <c r="BX262" s="39"/>
      <c r="BY262" s="39"/>
      <c r="BZ262" s="39"/>
      <c r="CA262" s="39"/>
      <c r="CB262" s="39"/>
      <c r="CC262" s="39"/>
      <c r="CD262" s="39"/>
      <c r="CE262" s="39"/>
      <c r="CF262" s="39"/>
      <c r="CG262" s="39"/>
      <c r="CH262" s="39"/>
      <c r="CI262" s="39"/>
      <c r="CJ262" s="39"/>
      <c r="CK262" s="39"/>
      <c r="CL262" s="39"/>
      <c r="CM262" s="39"/>
      <c r="CN262" s="39"/>
      <c r="CO262" s="39"/>
      <c r="CP262" s="39"/>
      <c r="CQ262" s="39"/>
    </row>
    <row r="263" spans="1:95" x14ac:dyDescent="0.4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39"/>
      <c r="BN263" s="39"/>
      <c r="BO263" s="39"/>
      <c r="BP263" s="39"/>
      <c r="BQ263" s="39"/>
      <c r="BR263" s="39"/>
      <c r="BS263" s="39"/>
      <c r="BT263" s="39"/>
      <c r="BU263" s="39"/>
      <c r="BV263" s="39"/>
      <c r="BW263" s="39"/>
      <c r="BX263" s="39"/>
      <c r="BY263" s="39"/>
      <c r="BZ263" s="39"/>
      <c r="CA263" s="39"/>
      <c r="CB263" s="39"/>
      <c r="CC263" s="39"/>
      <c r="CD263" s="39"/>
      <c r="CE263" s="39"/>
      <c r="CF263" s="39"/>
      <c r="CG263" s="39"/>
      <c r="CH263" s="39"/>
      <c r="CI263" s="39"/>
      <c r="CJ263" s="39"/>
      <c r="CK263" s="39"/>
      <c r="CL263" s="39"/>
      <c r="CM263" s="39"/>
      <c r="CN263" s="39"/>
      <c r="CO263" s="39"/>
      <c r="CP263" s="39"/>
      <c r="CQ263" s="39"/>
    </row>
    <row r="264" spans="1:95" x14ac:dyDescent="0.4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9"/>
      <c r="BP264" s="39"/>
      <c r="BQ264" s="39"/>
      <c r="BR264" s="39"/>
      <c r="BS264" s="39"/>
      <c r="BT264" s="39"/>
      <c r="BU264" s="39"/>
      <c r="BV264" s="39"/>
      <c r="BW264" s="39"/>
      <c r="BX264" s="39"/>
      <c r="BY264" s="39"/>
      <c r="BZ264" s="39"/>
      <c r="CA264" s="39"/>
      <c r="CB264" s="39"/>
      <c r="CC264" s="39"/>
      <c r="CD264" s="39"/>
      <c r="CE264" s="39"/>
      <c r="CF264" s="39"/>
      <c r="CG264" s="39"/>
      <c r="CH264" s="39"/>
      <c r="CI264" s="39"/>
      <c r="CJ264" s="39"/>
      <c r="CK264" s="39"/>
      <c r="CL264" s="39"/>
      <c r="CM264" s="39"/>
      <c r="CN264" s="39"/>
      <c r="CO264" s="39"/>
      <c r="CP264" s="39"/>
      <c r="CQ264" s="39"/>
    </row>
    <row r="265" spans="1:95" x14ac:dyDescent="0.4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9"/>
      <c r="BP265" s="39"/>
      <c r="BQ265" s="39"/>
      <c r="BR265" s="39"/>
      <c r="BS265" s="39"/>
      <c r="BT265" s="39"/>
      <c r="BU265" s="39"/>
      <c r="BV265" s="39"/>
      <c r="BW265" s="39"/>
      <c r="BX265" s="39"/>
      <c r="BY265" s="39"/>
      <c r="BZ265" s="39"/>
      <c r="CA265" s="39"/>
      <c r="CB265" s="39"/>
      <c r="CC265" s="39"/>
      <c r="CD265" s="39"/>
      <c r="CE265" s="39"/>
      <c r="CF265" s="39"/>
      <c r="CG265" s="39"/>
      <c r="CH265" s="39"/>
      <c r="CI265" s="39"/>
      <c r="CJ265" s="39"/>
      <c r="CK265" s="39"/>
      <c r="CL265" s="39"/>
      <c r="CM265" s="39"/>
      <c r="CN265" s="39"/>
      <c r="CO265" s="39"/>
      <c r="CP265" s="39"/>
      <c r="CQ265" s="39"/>
    </row>
    <row r="266" spans="1:95" x14ac:dyDescent="0.4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9"/>
      <c r="BN266" s="39"/>
      <c r="BO266" s="39"/>
      <c r="BP266" s="39"/>
      <c r="BQ266" s="39"/>
      <c r="BR266" s="39"/>
      <c r="BS266" s="39"/>
      <c r="BT266" s="39"/>
      <c r="BU266" s="39"/>
      <c r="BV266" s="39"/>
      <c r="BW266" s="39"/>
      <c r="BX266" s="39"/>
      <c r="BY266" s="39"/>
      <c r="BZ266" s="39"/>
      <c r="CA266" s="39"/>
      <c r="CB266" s="39"/>
      <c r="CC266" s="39"/>
      <c r="CD266" s="39"/>
      <c r="CE266" s="39"/>
      <c r="CF266" s="39"/>
      <c r="CG266" s="39"/>
      <c r="CH266" s="39"/>
      <c r="CI266" s="39"/>
      <c r="CJ266" s="39"/>
      <c r="CK266" s="39"/>
      <c r="CL266" s="39"/>
      <c r="CM266" s="39"/>
      <c r="CN266" s="39"/>
      <c r="CO266" s="39"/>
      <c r="CP266" s="39"/>
      <c r="CQ266" s="39"/>
    </row>
    <row r="267" spans="1:95" x14ac:dyDescent="0.4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9"/>
      <c r="BN267" s="39"/>
      <c r="BO267" s="39"/>
      <c r="BP267" s="39"/>
      <c r="BQ267" s="39"/>
      <c r="BR267" s="39"/>
      <c r="BS267" s="39"/>
      <c r="BT267" s="39"/>
      <c r="BU267" s="39"/>
      <c r="BV267" s="39"/>
      <c r="BW267" s="39"/>
      <c r="BX267" s="39"/>
      <c r="BY267" s="39"/>
      <c r="BZ267" s="39"/>
      <c r="CA267" s="39"/>
      <c r="CB267" s="39"/>
      <c r="CC267" s="39"/>
      <c r="CD267" s="39"/>
      <c r="CE267" s="39"/>
      <c r="CF267" s="39"/>
      <c r="CG267" s="39"/>
      <c r="CH267" s="39"/>
      <c r="CI267" s="39"/>
      <c r="CJ267" s="39"/>
      <c r="CK267" s="39"/>
      <c r="CL267" s="39"/>
      <c r="CM267" s="39"/>
      <c r="CN267" s="39"/>
      <c r="CO267" s="39"/>
      <c r="CP267" s="39"/>
      <c r="CQ267" s="39"/>
    </row>
    <row r="268" spans="1:95" x14ac:dyDescent="0.4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39"/>
      <c r="BN268" s="39"/>
      <c r="BO268" s="39"/>
      <c r="BP268" s="39"/>
      <c r="BQ268" s="39"/>
      <c r="BR268" s="39"/>
      <c r="BS268" s="39"/>
      <c r="BT268" s="39"/>
      <c r="BU268" s="39"/>
      <c r="BV268" s="39"/>
      <c r="BW268" s="39"/>
      <c r="BX268" s="39"/>
      <c r="BY268" s="39"/>
      <c r="BZ268" s="39"/>
      <c r="CA268" s="39"/>
      <c r="CB268" s="39"/>
      <c r="CC268" s="39"/>
      <c r="CD268" s="39"/>
      <c r="CE268" s="39"/>
      <c r="CF268" s="39"/>
      <c r="CG268" s="39"/>
      <c r="CH268" s="39"/>
      <c r="CI268" s="39"/>
      <c r="CJ268" s="39"/>
      <c r="CK268" s="39"/>
      <c r="CL268" s="39"/>
      <c r="CM268" s="39"/>
      <c r="CN268" s="39"/>
      <c r="CO268" s="39"/>
      <c r="CP268" s="39"/>
      <c r="CQ268" s="39"/>
    </row>
    <row r="269" spans="1:95" x14ac:dyDescent="0.4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  <c r="BO269" s="39"/>
      <c r="BP269" s="39"/>
      <c r="BQ269" s="39"/>
      <c r="BR269" s="39"/>
      <c r="BS269" s="39"/>
      <c r="BT269" s="39"/>
      <c r="BU269" s="39"/>
      <c r="BV269" s="39"/>
      <c r="BW269" s="39"/>
      <c r="BX269" s="39"/>
      <c r="BY269" s="39"/>
      <c r="BZ269" s="39"/>
      <c r="CA269" s="39"/>
      <c r="CB269" s="39"/>
      <c r="CC269" s="39"/>
      <c r="CD269" s="39"/>
      <c r="CE269" s="39"/>
      <c r="CF269" s="39"/>
      <c r="CG269" s="39"/>
      <c r="CH269" s="39"/>
      <c r="CI269" s="39"/>
      <c r="CJ269" s="39"/>
      <c r="CK269" s="39"/>
      <c r="CL269" s="39"/>
      <c r="CM269" s="39"/>
      <c r="CN269" s="39"/>
      <c r="CO269" s="39"/>
      <c r="CP269" s="39"/>
      <c r="CQ269" s="39"/>
    </row>
    <row r="270" spans="1:95" x14ac:dyDescent="0.4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F270" s="39"/>
      <c r="BG270" s="39"/>
      <c r="BH270" s="39"/>
      <c r="BI270" s="39"/>
      <c r="BJ270" s="39"/>
      <c r="BK270" s="39"/>
      <c r="BL270" s="39"/>
      <c r="BM270" s="39"/>
      <c r="BN270" s="39"/>
      <c r="BO270" s="39"/>
      <c r="BP270" s="39"/>
      <c r="BQ270" s="39"/>
      <c r="BR270" s="39"/>
      <c r="BS270" s="39"/>
      <c r="BT270" s="39"/>
      <c r="BU270" s="39"/>
      <c r="BV270" s="39"/>
      <c r="BW270" s="39"/>
      <c r="BX270" s="39"/>
      <c r="BY270" s="39"/>
      <c r="BZ270" s="39"/>
      <c r="CA270" s="39"/>
      <c r="CB270" s="39"/>
      <c r="CC270" s="39"/>
      <c r="CD270" s="39"/>
      <c r="CE270" s="39"/>
      <c r="CF270" s="39"/>
      <c r="CG270" s="39"/>
      <c r="CH270" s="39"/>
      <c r="CI270" s="39"/>
      <c r="CJ270" s="39"/>
      <c r="CK270" s="39"/>
      <c r="CL270" s="39"/>
      <c r="CM270" s="39"/>
      <c r="CN270" s="39"/>
      <c r="CO270" s="39"/>
      <c r="CP270" s="39"/>
      <c r="CQ270" s="39"/>
    </row>
    <row r="271" spans="1:95" x14ac:dyDescent="0.4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9"/>
      <c r="BN271" s="39"/>
      <c r="BO271" s="39"/>
      <c r="BP271" s="39"/>
      <c r="BQ271" s="39"/>
      <c r="BR271" s="39"/>
      <c r="BS271" s="39"/>
      <c r="BT271" s="39"/>
      <c r="BU271" s="39"/>
      <c r="BV271" s="39"/>
      <c r="BW271" s="39"/>
      <c r="BX271" s="39"/>
      <c r="BY271" s="39"/>
      <c r="BZ271" s="39"/>
      <c r="CA271" s="39"/>
      <c r="CB271" s="39"/>
      <c r="CC271" s="39"/>
      <c r="CD271" s="39"/>
      <c r="CE271" s="39"/>
      <c r="CF271" s="39"/>
      <c r="CG271" s="39"/>
      <c r="CH271" s="39"/>
      <c r="CI271" s="39"/>
      <c r="CJ271" s="39"/>
      <c r="CK271" s="39"/>
      <c r="CL271" s="39"/>
      <c r="CM271" s="39"/>
      <c r="CN271" s="39"/>
      <c r="CO271" s="39"/>
      <c r="CP271" s="39"/>
      <c r="CQ271" s="39"/>
    </row>
    <row r="272" spans="1:95" x14ac:dyDescent="0.4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39"/>
      <c r="BN272" s="39"/>
      <c r="BO272" s="39"/>
      <c r="BP272" s="39"/>
      <c r="BQ272" s="39"/>
      <c r="BR272" s="39"/>
      <c r="BS272" s="39"/>
      <c r="BT272" s="39"/>
      <c r="BU272" s="39"/>
      <c r="BV272" s="39"/>
      <c r="BW272" s="39"/>
      <c r="BX272" s="39"/>
      <c r="BY272" s="39"/>
      <c r="BZ272" s="39"/>
      <c r="CA272" s="39"/>
      <c r="CB272" s="39"/>
      <c r="CC272" s="39"/>
      <c r="CD272" s="39"/>
      <c r="CE272" s="39"/>
      <c r="CF272" s="39"/>
      <c r="CG272" s="39"/>
      <c r="CH272" s="39"/>
      <c r="CI272" s="39"/>
      <c r="CJ272" s="39"/>
      <c r="CK272" s="39"/>
      <c r="CL272" s="39"/>
      <c r="CM272" s="39"/>
      <c r="CN272" s="39"/>
      <c r="CO272" s="39"/>
      <c r="CP272" s="39"/>
      <c r="CQ272" s="39"/>
    </row>
    <row r="273" spans="1:95" x14ac:dyDescent="0.4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39"/>
      <c r="BN273" s="39"/>
      <c r="BO273" s="39"/>
      <c r="BP273" s="39"/>
      <c r="BQ273" s="39"/>
      <c r="BR273" s="39"/>
      <c r="BS273" s="39"/>
      <c r="BT273" s="39"/>
      <c r="BU273" s="39"/>
      <c r="BV273" s="39"/>
      <c r="BW273" s="39"/>
      <c r="BX273" s="39"/>
      <c r="BY273" s="39"/>
      <c r="BZ273" s="39"/>
      <c r="CA273" s="39"/>
      <c r="CB273" s="39"/>
      <c r="CC273" s="39"/>
      <c r="CD273" s="39"/>
      <c r="CE273" s="39"/>
      <c r="CF273" s="39"/>
      <c r="CG273" s="39"/>
      <c r="CH273" s="39"/>
      <c r="CI273" s="39"/>
      <c r="CJ273" s="39"/>
      <c r="CK273" s="39"/>
      <c r="CL273" s="39"/>
      <c r="CM273" s="39"/>
      <c r="CN273" s="39"/>
      <c r="CO273" s="39"/>
      <c r="CP273" s="39"/>
      <c r="CQ273" s="39"/>
    </row>
    <row r="274" spans="1:95" x14ac:dyDescent="0.4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9"/>
      <c r="BN274" s="39"/>
      <c r="BO274" s="39"/>
      <c r="BP274" s="39"/>
      <c r="BQ274" s="39"/>
      <c r="BR274" s="39"/>
      <c r="BS274" s="39"/>
      <c r="BT274" s="39"/>
      <c r="BU274" s="39"/>
      <c r="BV274" s="39"/>
      <c r="BW274" s="39"/>
      <c r="BX274" s="39"/>
      <c r="BY274" s="39"/>
      <c r="BZ274" s="39"/>
      <c r="CA274" s="39"/>
      <c r="CB274" s="39"/>
      <c r="CC274" s="39"/>
      <c r="CD274" s="39"/>
      <c r="CE274" s="39"/>
      <c r="CF274" s="39"/>
      <c r="CG274" s="39"/>
      <c r="CH274" s="39"/>
      <c r="CI274" s="39"/>
      <c r="CJ274" s="39"/>
      <c r="CK274" s="39"/>
      <c r="CL274" s="39"/>
      <c r="CM274" s="39"/>
      <c r="CN274" s="39"/>
      <c r="CO274" s="39"/>
      <c r="CP274" s="39"/>
      <c r="CQ274" s="39"/>
    </row>
    <row r="275" spans="1:95" x14ac:dyDescent="0.4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39"/>
      <c r="BN275" s="39"/>
      <c r="BO275" s="39"/>
      <c r="BP275" s="39"/>
      <c r="BQ275" s="39"/>
      <c r="BR275" s="39"/>
      <c r="BS275" s="39"/>
      <c r="BT275" s="39"/>
      <c r="BU275" s="39"/>
      <c r="BV275" s="39"/>
      <c r="BW275" s="39"/>
      <c r="BX275" s="39"/>
      <c r="BY275" s="39"/>
      <c r="BZ275" s="39"/>
      <c r="CA275" s="39"/>
      <c r="CB275" s="39"/>
      <c r="CC275" s="39"/>
      <c r="CD275" s="39"/>
      <c r="CE275" s="39"/>
      <c r="CF275" s="39"/>
      <c r="CG275" s="39"/>
      <c r="CH275" s="39"/>
      <c r="CI275" s="39"/>
      <c r="CJ275" s="39"/>
      <c r="CK275" s="39"/>
      <c r="CL275" s="39"/>
      <c r="CM275" s="39"/>
      <c r="CN275" s="39"/>
      <c r="CO275" s="39"/>
      <c r="CP275" s="39"/>
      <c r="CQ275" s="39"/>
    </row>
    <row r="276" spans="1:95" x14ac:dyDescent="0.4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9"/>
      <c r="BN276" s="39"/>
      <c r="BO276" s="39"/>
      <c r="BP276" s="39"/>
      <c r="BQ276" s="39"/>
      <c r="BR276" s="39"/>
      <c r="BS276" s="39"/>
      <c r="BT276" s="39"/>
      <c r="BU276" s="39"/>
      <c r="BV276" s="39"/>
      <c r="BW276" s="39"/>
      <c r="BX276" s="39"/>
      <c r="BY276" s="39"/>
      <c r="BZ276" s="39"/>
      <c r="CA276" s="39"/>
      <c r="CB276" s="39"/>
      <c r="CC276" s="39"/>
      <c r="CD276" s="39"/>
      <c r="CE276" s="39"/>
      <c r="CF276" s="39"/>
      <c r="CG276" s="39"/>
      <c r="CH276" s="39"/>
      <c r="CI276" s="39"/>
      <c r="CJ276" s="39"/>
      <c r="CK276" s="39"/>
      <c r="CL276" s="39"/>
      <c r="CM276" s="39"/>
      <c r="CN276" s="39"/>
      <c r="CO276" s="39"/>
      <c r="CP276" s="39"/>
      <c r="CQ276" s="39"/>
    </row>
    <row r="277" spans="1:95" x14ac:dyDescent="0.4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9"/>
      <c r="BN277" s="39"/>
      <c r="BO277" s="39"/>
      <c r="BP277" s="39"/>
      <c r="BQ277" s="39"/>
      <c r="BR277" s="39"/>
      <c r="BS277" s="39"/>
      <c r="BT277" s="39"/>
      <c r="BU277" s="39"/>
      <c r="BV277" s="39"/>
      <c r="BW277" s="39"/>
      <c r="BX277" s="39"/>
      <c r="BY277" s="39"/>
      <c r="BZ277" s="39"/>
      <c r="CA277" s="39"/>
      <c r="CB277" s="39"/>
      <c r="CC277" s="39"/>
      <c r="CD277" s="39"/>
      <c r="CE277" s="39"/>
      <c r="CF277" s="39"/>
      <c r="CG277" s="39"/>
      <c r="CH277" s="39"/>
      <c r="CI277" s="39"/>
      <c r="CJ277" s="39"/>
      <c r="CK277" s="39"/>
      <c r="CL277" s="39"/>
      <c r="CM277" s="39"/>
      <c r="CN277" s="39"/>
      <c r="CO277" s="39"/>
      <c r="CP277" s="39"/>
      <c r="CQ277" s="39"/>
    </row>
    <row r="278" spans="1:95" x14ac:dyDescent="0.4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9"/>
      <c r="BN278" s="39"/>
      <c r="BO278" s="39"/>
      <c r="BP278" s="39"/>
      <c r="BQ278" s="39"/>
      <c r="BR278" s="39"/>
      <c r="BS278" s="39"/>
      <c r="BT278" s="39"/>
      <c r="BU278" s="39"/>
      <c r="BV278" s="39"/>
      <c r="BW278" s="39"/>
      <c r="BX278" s="39"/>
      <c r="BY278" s="39"/>
      <c r="BZ278" s="39"/>
      <c r="CA278" s="39"/>
      <c r="CB278" s="39"/>
      <c r="CC278" s="39"/>
      <c r="CD278" s="39"/>
      <c r="CE278" s="39"/>
      <c r="CF278" s="39"/>
      <c r="CG278" s="39"/>
      <c r="CH278" s="39"/>
      <c r="CI278" s="39"/>
      <c r="CJ278" s="39"/>
      <c r="CK278" s="39"/>
      <c r="CL278" s="39"/>
      <c r="CM278" s="39"/>
      <c r="CN278" s="39"/>
      <c r="CO278" s="39"/>
      <c r="CP278" s="39"/>
      <c r="CQ278" s="39"/>
    </row>
    <row r="279" spans="1:95" x14ac:dyDescent="0.4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9"/>
      <c r="BN279" s="39"/>
      <c r="BO279" s="39"/>
      <c r="BP279" s="39"/>
      <c r="BQ279" s="39"/>
      <c r="BR279" s="39"/>
      <c r="BS279" s="39"/>
      <c r="BT279" s="39"/>
      <c r="BU279" s="39"/>
      <c r="BV279" s="39"/>
      <c r="BW279" s="39"/>
      <c r="BX279" s="39"/>
      <c r="BY279" s="39"/>
      <c r="BZ279" s="39"/>
      <c r="CA279" s="39"/>
      <c r="CB279" s="39"/>
      <c r="CC279" s="39"/>
      <c r="CD279" s="39"/>
      <c r="CE279" s="39"/>
      <c r="CF279" s="39"/>
      <c r="CG279" s="39"/>
      <c r="CH279" s="39"/>
      <c r="CI279" s="39"/>
      <c r="CJ279" s="39"/>
      <c r="CK279" s="39"/>
      <c r="CL279" s="39"/>
      <c r="CM279" s="39"/>
      <c r="CN279" s="39"/>
      <c r="CO279" s="39"/>
      <c r="CP279" s="39"/>
      <c r="CQ279" s="39"/>
    </row>
    <row r="280" spans="1:95" x14ac:dyDescent="0.4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9"/>
      <c r="BL280" s="39"/>
      <c r="BM280" s="39"/>
      <c r="BN280" s="39"/>
      <c r="BO280" s="39"/>
      <c r="BP280" s="39"/>
      <c r="BQ280" s="39"/>
      <c r="BR280" s="39"/>
      <c r="BS280" s="39"/>
      <c r="BT280" s="39"/>
      <c r="BU280" s="39"/>
      <c r="BV280" s="39"/>
      <c r="BW280" s="39"/>
      <c r="BX280" s="39"/>
      <c r="BY280" s="39"/>
      <c r="BZ280" s="39"/>
      <c r="CA280" s="39"/>
      <c r="CB280" s="39"/>
      <c r="CC280" s="39"/>
      <c r="CD280" s="39"/>
      <c r="CE280" s="39"/>
      <c r="CF280" s="39"/>
      <c r="CG280" s="39"/>
      <c r="CH280" s="39"/>
      <c r="CI280" s="39"/>
      <c r="CJ280" s="39"/>
      <c r="CK280" s="39"/>
      <c r="CL280" s="39"/>
      <c r="CM280" s="39"/>
      <c r="CN280" s="39"/>
      <c r="CO280" s="39"/>
      <c r="CP280" s="39"/>
      <c r="CQ280" s="39"/>
    </row>
    <row r="281" spans="1:95" x14ac:dyDescent="0.4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9"/>
      <c r="BN281" s="39"/>
      <c r="BO281" s="39"/>
      <c r="BP281" s="39"/>
      <c r="BQ281" s="39"/>
      <c r="BR281" s="39"/>
      <c r="BS281" s="39"/>
      <c r="BT281" s="39"/>
      <c r="BU281" s="39"/>
      <c r="BV281" s="39"/>
      <c r="BW281" s="39"/>
      <c r="BX281" s="39"/>
      <c r="BY281" s="39"/>
      <c r="BZ281" s="39"/>
      <c r="CA281" s="39"/>
      <c r="CB281" s="39"/>
      <c r="CC281" s="39"/>
      <c r="CD281" s="39"/>
      <c r="CE281" s="39"/>
      <c r="CF281" s="39"/>
      <c r="CG281" s="39"/>
      <c r="CH281" s="39"/>
      <c r="CI281" s="39"/>
      <c r="CJ281" s="39"/>
      <c r="CK281" s="39"/>
      <c r="CL281" s="39"/>
      <c r="CM281" s="39"/>
      <c r="CN281" s="39"/>
      <c r="CO281" s="39"/>
      <c r="CP281" s="39"/>
      <c r="CQ281" s="39"/>
    </row>
    <row r="282" spans="1:95" x14ac:dyDescent="0.4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9"/>
      <c r="BN282" s="39"/>
      <c r="BO282" s="39"/>
      <c r="BP282" s="39"/>
      <c r="BQ282" s="39"/>
      <c r="BR282" s="39"/>
      <c r="BS282" s="39"/>
      <c r="BT282" s="39"/>
      <c r="BU282" s="39"/>
      <c r="BV282" s="39"/>
      <c r="BW282" s="39"/>
      <c r="BX282" s="39"/>
      <c r="BY282" s="39"/>
      <c r="BZ282" s="39"/>
      <c r="CA282" s="39"/>
      <c r="CB282" s="39"/>
      <c r="CC282" s="39"/>
      <c r="CD282" s="39"/>
      <c r="CE282" s="39"/>
      <c r="CF282" s="39"/>
      <c r="CG282" s="39"/>
      <c r="CH282" s="39"/>
      <c r="CI282" s="39"/>
      <c r="CJ282" s="39"/>
      <c r="CK282" s="39"/>
      <c r="CL282" s="39"/>
      <c r="CM282" s="39"/>
      <c r="CN282" s="39"/>
      <c r="CO282" s="39"/>
      <c r="CP282" s="39"/>
      <c r="CQ282" s="39"/>
    </row>
    <row r="283" spans="1:95" x14ac:dyDescent="0.4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9"/>
      <c r="BN283" s="39"/>
      <c r="BO283" s="39"/>
      <c r="BP283" s="39"/>
      <c r="BQ283" s="39"/>
      <c r="BR283" s="39"/>
      <c r="BS283" s="39"/>
      <c r="BT283" s="39"/>
      <c r="BU283" s="39"/>
      <c r="BV283" s="39"/>
      <c r="BW283" s="39"/>
      <c r="BX283" s="39"/>
      <c r="BY283" s="39"/>
      <c r="BZ283" s="39"/>
      <c r="CA283" s="39"/>
      <c r="CB283" s="39"/>
      <c r="CC283" s="39"/>
      <c r="CD283" s="39"/>
      <c r="CE283" s="39"/>
      <c r="CF283" s="39"/>
      <c r="CG283" s="39"/>
      <c r="CH283" s="39"/>
      <c r="CI283" s="39"/>
      <c r="CJ283" s="39"/>
      <c r="CK283" s="39"/>
      <c r="CL283" s="39"/>
      <c r="CM283" s="39"/>
      <c r="CN283" s="39"/>
      <c r="CO283" s="39"/>
      <c r="CP283" s="39"/>
      <c r="CQ283" s="39"/>
    </row>
    <row r="284" spans="1:95" x14ac:dyDescent="0.4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9"/>
      <c r="BN284" s="39"/>
      <c r="BO284" s="39"/>
      <c r="BP284" s="39"/>
      <c r="BQ284" s="39"/>
      <c r="BR284" s="39"/>
      <c r="BS284" s="39"/>
      <c r="BT284" s="39"/>
      <c r="BU284" s="39"/>
      <c r="BV284" s="39"/>
      <c r="BW284" s="39"/>
      <c r="BX284" s="39"/>
      <c r="BY284" s="39"/>
      <c r="BZ284" s="39"/>
      <c r="CA284" s="39"/>
      <c r="CB284" s="39"/>
      <c r="CC284" s="39"/>
      <c r="CD284" s="39"/>
      <c r="CE284" s="39"/>
      <c r="CF284" s="39"/>
      <c r="CG284" s="39"/>
      <c r="CH284" s="39"/>
      <c r="CI284" s="39"/>
      <c r="CJ284" s="39"/>
      <c r="CK284" s="39"/>
      <c r="CL284" s="39"/>
      <c r="CM284" s="39"/>
      <c r="CN284" s="39"/>
      <c r="CO284" s="39"/>
      <c r="CP284" s="39"/>
      <c r="CQ284" s="39"/>
    </row>
    <row r="285" spans="1:95" x14ac:dyDescent="0.4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39"/>
      <c r="BN285" s="39"/>
      <c r="BO285" s="39"/>
      <c r="BP285" s="39"/>
      <c r="BQ285" s="39"/>
      <c r="BR285" s="39"/>
      <c r="BS285" s="39"/>
      <c r="BT285" s="39"/>
      <c r="BU285" s="39"/>
      <c r="BV285" s="39"/>
      <c r="BW285" s="39"/>
      <c r="BX285" s="39"/>
      <c r="BY285" s="39"/>
      <c r="BZ285" s="39"/>
      <c r="CA285" s="39"/>
      <c r="CB285" s="39"/>
      <c r="CC285" s="39"/>
      <c r="CD285" s="39"/>
      <c r="CE285" s="39"/>
      <c r="CF285" s="39"/>
      <c r="CG285" s="39"/>
      <c r="CH285" s="39"/>
      <c r="CI285" s="39"/>
      <c r="CJ285" s="39"/>
      <c r="CK285" s="39"/>
      <c r="CL285" s="39"/>
      <c r="CM285" s="39"/>
      <c r="CN285" s="39"/>
      <c r="CO285" s="39"/>
      <c r="CP285" s="39"/>
      <c r="CQ285" s="39"/>
    </row>
    <row r="286" spans="1:95" x14ac:dyDescent="0.4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9"/>
      <c r="BN286" s="39"/>
      <c r="BO286" s="39"/>
      <c r="BP286" s="39"/>
      <c r="BQ286" s="39"/>
      <c r="BR286" s="39"/>
      <c r="BS286" s="39"/>
      <c r="BT286" s="39"/>
      <c r="BU286" s="39"/>
      <c r="BV286" s="39"/>
      <c r="BW286" s="39"/>
      <c r="BX286" s="39"/>
      <c r="BY286" s="39"/>
      <c r="BZ286" s="39"/>
      <c r="CA286" s="39"/>
      <c r="CB286" s="39"/>
      <c r="CC286" s="39"/>
      <c r="CD286" s="39"/>
      <c r="CE286" s="39"/>
      <c r="CF286" s="39"/>
      <c r="CG286" s="39"/>
      <c r="CH286" s="39"/>
      <c r="CI286" s="39"/>
      <c r="CJ286" s="39"/>
      <c r="CK286" s="39"/>
      <c r="CL286" s="39"/>
      <c r="CM286" s="39"/>
      <c r="CN286" s="39"/>
      <c r="CO286" s="39"/>
      <c r="CP286" s="39"/>
      <c r="CQ286" s="39"/>
    </row>
    <row r="287" spans="1:95" x14ac:dyDescent="0.4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9"/>
      <c r="BN287" s="39"/>
      <c r="BO287" s="39"/>
      <c r="BP287" s="39"/>
      <c r="BQ287" s="39"/>
      <c r="BR287" s="39"/>
      <c r="BS287" s="39"/>
      <c r="BT287" s="39"/>
      <c r="BU287" s="39"/>
      <c r="BV287" s="39"/>
      <c r="BW287" s="39"/>
      <c r="BX287" s="39"/>
      <c r="BY287" s="39"/>
      <c r="BZ287" s="39"/>
      <c r="CA287" s="39"/>
      <c r="CB287" s="39"/>
      <c r="CC287" s="39"/>
      <c r="CD287" s="39"/>
      <c r="CE287" s="39"/>
      <c r="CF287" s="39"/>
      <c r="CG287" s="39"/>
      <c r="CH287" s="39"/>
      <c r="CI287" s="39"/>
      <c r="CJ287" s="39"/>
      <c r="CK287" s="39"/>
      <c r="CL287" s="39"/>
      <c r="CM287" s="39"/>
      <c r="CN287" s="39"/>
      <c r="CO287" s="39"/>
      <c r="CP287" s="39"/>
      <c r="CQ287" s="39"/>
    </row>
    <row r="288" spans="1:95" x14ac:dyDescent="0.4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9"/>
      <c r="BN288" s="39"/>
      <c r="BO288" s="39"/>
      <c r="BP288" s="39"/>
      <c r="BQ288" s="39"/>
      <c r="BR288" s="39"/>
      <c r="BS288" s="39"/>
      <c r="BT288" s="39"/>
      <c r="BU288" s="39"/>
      <c r="BV288" s="39"/>
      <c r="BW288" s="39"/>
      <c r="BX288" s="39"/>
      <c r="BY288" s="39"/>
      <c r="BZ288" s="39"/>
      <c r="CA288" s="39"/>
      <c r="CB288" s="39"/>
      <c r="CC288" s="39"/>
      <c r="CD288" s="39"/>
      <c r="CE288" s="39"/>
      <c r="CF288" s="39"/>
      <c r="CG288" s="39"/>
      <c r="CH288" s="39"/>
      <c r="CI288" s="39"/>
      <c r="CJ288" s="39"/>
      <c r="CK288" s="39"/>
      <c r="CL288" s="39"/>
      <c r="CM288" s="39"/>
      <c r="CN288" s="39"/>
      <c r="CO288" s="39"/>
      <c r="CP288" s="39"/>
      <c r="CQ288" s="39"/>
    </row>
    <row r="289" spans="1:95" x14ac:dyDescent="0.4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9"/>
      <c r="BN289" s="39"/>
      <c r="BO289" s="39"/>
      <c r="BP289" s="39"/>
      <c r="BQ289" s="39"/>
      <c r="BR289" s="39"/>
      <c r="BS289" s="39"/>
      <c r="BT289" s="39"/>
      <c r="BU289" s="39"/>
      <c r="BV289" s="39"/>
      <c r="BW289" s="39"/>
      <c r="BX289" s="39"/>
      <c r="BY289" s="39"/>
      <c r="BZ289" s="39"/>
      <c r="CA289" s="39"/>
      <c r="CB289" s="39"/>
      <c r="CC289" s="39"/>
      <c r="CD289" s="39"/>
      <c r="CE289" s="39"/>
      <c r="CF289" s="39"/>
      <c r="CG289" s="39"/>
      <c r="CH289" s="39"/>
      <c r="CI289" s="39"/>
      <c r="CJ289" s="39"/>
      <c r="CK289" s="39"/>
      <c r="CL289" s="39"/>
      <c r="CM289" s="39"/>
      <c r="CN289" s="39"/>
      <c r="CO289" s="39"/>
      <c r="CP289" s="39"/>
      <c r="CQ289" s="39"/>
    </row>
    <row r="290" spans="1:95" x14ac:dyDescent="0.4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F290" s="39"/>
      <c r="BG290" s="39"/>
      <c r="BH290" s="39"/>
      <c r="BI290" s="39"/>
      <c r="BJ290" s="39"/>
      <c r="BK290" s="39"/>
      <c r="BL290" s="39"/>
      <c r="BM290" s="39"/>
      <c r="BN290" s="39"/>
      <c r="BO290" s="39"/>
      <c r="BP290" s="39"/>
      <c r="BQ290" s="39"/>
      <c r="BR290" s="39"/>
      <c r="BS290" s="39"/>
      <c r="BT290" s="39"/>
      <c r="BU290" s="39"/>
      <c r="BV290" s="39"/>
      <c r="BW290" s="39"/>
      <c r="BX290" s="39"/>
      <c r="BY290" s="39"/>
      <c r="BZ290" s="39"/>
      <c r="CA290" s="39"/>
      <c r="CB290" s="39"/>
      <c r="CC290" s="39"/>
      <c r="CD290" s="39"/>
      <c r="CE290" s="39"/>
      <c r="CF290" s="39"/>
      <c r="CG290" s="39"/>
      <c r="CH290" s="39"/>
      <c r="CI290" s="39"/>
      <c r="CJ290" s="39"/>
      <c r="CK290" s="39"/>
      <c r="CL290" s="39"/>
      <c r="CM290" s="39"/>
      <c r="CN290" s="39"/>
      <c r="CO290" s="39"/>
      <c r="CP290" s="39"/>
      <c r="CQ290" s="39"/>
    </row>
    <row r="291" spans="1:95" x14ac:dyDescent="0.4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9"/>
      <c r="BN291" s="39"/>
      <c r="BO291" s="39"/>
      <c r="BP291" s="39"/>
      <c r="BQ291" s="39"/>
      <c r="BR291" s="39"/>
      <c r="BS291" s="39"/>
      <c r="BT291" s="39"/>
      <c r="BU291" s="39"/>
      <c r="BV291" s="39"/>
      <c r="BW291" s="39"/>
      <c r="BX291" s="39"/>
      <c r="BY291" s="39"/>
      <c r="BZ291" s="39"/>
      <c r="CA291" s="39"/>
      <c r="CB291" s="39"/>
      <c r="CC291" s="39"/>
      <c r="CD291" s="39"/>
      <c r="CE291" s="39"/>
      <c r="CF291" s="39"/>
      <c r="CG291" s="39"/>
      <c r="CH291" s="39"/>
      <c r="CI291" s="39"/>
      <c r="CJ291" s="39"/>
      <c r="CK291" s="39"/>
      <c r="CL291" s="39"/>
      <c r="CM291" s="39"/>
      <c r="CN291" s="39"/>
      <c r="CO291" s="39"/>
      <c r="CP291" s="39"/>
      <c r="CQ291" s="39"/>
    </row>
    <row r="292" spans="1:95" x14ac:dyDescent="0.4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9"/>
      <c r="BN292" s="39"/>
      <c r="BO292" s="39"/>
      <c r="BP292" s="39"/>
      <c r="BQ292" s="39"/>
      <c r="BR292" s="39"/>
      <c r="BS292" s="39"/>
      <c r="BT292" s="39"/>
      <c r="BU292" s="39"/>
      <c r="BV292" s="39"/>
      <c r="BW292" s="39"/>
      <c r="BX292" s="39"/>
      <c r="BY292" s="39"/>
      <c r="BZ292" s="39"/>
      <c r="CA292" s="39"/>
      <c r="CB292" s="39"/>
      <c r="CC292" s="39"/>
      <c r="CD292" s="39"/>
      <c r="CE292" s="39"/>
      <c r="CF292" s="39"/>
      <c r="CG292" s="39"/>
      <c r="CH292" s="39"/>
      <c r="CI292" s="39"/>
      <c r="CJ292" s="39"/>
      <c r="CK292" s="39"/>
      <c r="CL292" s="39"/>
      <c r="CM292" s="39"/>
      <c r="CN292" s="39"/>
      <c r="CO292" s="39"/>
      <c r="CP292" s="39"/>
      <c r="CQ292" s="39"/>
    </row>
    <row r="293" spans="1:95" x14ac:dyDescent="0.4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9"/>
      <c r="BN293" s="39"/>
      <c r="BO293" s="39"/>
      <c r="BP293" s="39"/>
      <c r="BQ293" s="39"/>
      <c r="BR293" s="39"/>
      <c r="BS293" s="39"/>
      <c r="BT293" s="39"/>
      <c r="BU293" s="39"/>
      <c r="BV293" s="39"/>
      <c r="BW293" s="39"/>
      <c r="BX293" s="39"/>
      <c r="BY293" s="39"/>
      <c r="BZ293" s="39"/>
      <c r="CA293" s="39"/>
      <c r="CB293" s="39"/>
      <c r="CC293" s="39"/>
      <c r="CD293" s="39"/>
      <c r="CE293" s="39"/>
      <c r="CF293" s="39"/>
      <c r="CG293" s="39"/>
      <c r="CH293" s="39"/>
      <c r="CI293" s="39"/>
      <c r="CJ293" s="39"/>
      <c r="CK293" s="39"/>
      <c r="CL293" s="39"/>
      <c r="CM293" s="39"/>
      <c r="CN293" s="39"/>
      <c r="CO293" s="39"/>
      <c r="CP293" s="39"/>
      <c r="CQ293" s="39"/>
    </row>
    <row r="294" spans="1:95" x14ac:dyDescent="0.4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9"/>
      <c r="BN294" s="39"/>
      <c r="BO294" s="39"/>
      <c r="BP294" s="39"/>
      <c r="BQ294" s="39"/>
      <c r="BR294" s="39"/>
      <c r="BS294" s="39"/>
      <c r="BT294" s="39"/>
      <c r="BU294" s="39"/>
      <c r="BV294" s="39"/>
      <c r="BW294" s="39"/>
      <c r="BX294" s="39"/>
      <c r="BY294" s="39"/>
      <c r="BZ294" s="39"/>
      <c r="CA294" s="39"/>
      <c r="CB294" s="39"/>
      <c r="CC294" s="39"/>
      <c r="CD294" s="39"/>
      <c r="CE294" s="39"/>
      <c r="CF294" s="39"/>
      <c r="CG294" s="39"/>
      <c r="CH294" s="39"/>
      <c r="CI294" s="39"/>
      <c r="CJ294" s="39"/>
      <c r="CK294" s="39"/>
      <c r="CL294" s="39"/>
      <c r="CM294" s="39"/>
      <c r="CN294" s="39"/>
      <c r="CO294" s="39"/>
      <c r="CP294" s="39"/>
      <c r="CQ294" s="39"/>
    </row>
    <row r="295" spans="1:95" x14ac:dyDescent="0.4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39"/>
      <c r="BN295" s="39"/>
      <c r="BO295" s="39"/>
      <c r="BP295" s="39"/>
      <c r="BQ295" s="39"/>
      <c r="BR295" s="39"/>
      <c r="BS295" s="39"/>
      <c r="BT295" s="39"/>
      <c r="BU295" s="39"/>
      <c r="BV295" s="39"/>
      <c r="BW295" s="39"/>
      <c r="BX295" s="39"/>
      <c r="BY295" s="39"/>
      <c r="BZ295" s="39"/>
      <c r="CA295" s="39"/>
      <c r="CB295" s="39"/>
      <c r="CC295" s="39"/>
      <c r="CD295" s="39"/>
      <c r="CE295" s="39"/>
      <c r="CF295" s="39"/>
      <c r="CG295" s="39"/>
      <c r="CH295" s="39"/>
      <c r="CI295" s="39"/>
      <c r="CJ295" s="39"/>
      <c r="CK295" s="39"/>
      <c r="CL295" s="39"/>
      <c r="CM295" s="39"/>
      <c r="CN295" s="39"/>
      <c r="CO295" s="39"/>
      <c r="CP295" s="39"/>
      <c r="CQ295" s="39"/>
    </row>
    <row r="296" spans="1:95" x14ac:dyDescent="0.4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9"/>
      <c r="BN296" s="39"/>
      <c r="BO296" s="39"/>
      <c r="BP296" s="39"/>
      <c r="BQ296" s="39"/>
      <c r="BR296" s="39"/>
      <c r="BS296" s="39"/>
      <c r="BT296" s="39"/>
      <c r="BU296" s="39"/>
      <c r="BV296" s="39"/>
      <c r="BW296" s="39"/>
      <c r="BX296" s="39"/>
      <c r="BY296" s="39"/>
      <c r="BZ296" s="39"/>
      <c r="CA296" s="39"/>
      <c r="CB296" s="39"/>
      <c r="CC296" s="39"/>
      <c r="CD296" s="39"/>
      <c r="CE296" s="39"/>
      <c r="CF296" s="39"/>
      <c r="CG296" s="39"/>
      <c r="CH296" s="39"/>
      <c r="CI296" s="39"/>
      <c r="CJ296" s="39"/>
      <c r="CK296" s="39"/>
      <c r="CL296" s="39"/>
      <c r="CM296" s="39"/>
      <c r="CN296" s="39"/>
      <c r="CO296" s="39"/>
      <c r="CP296" s="39"/>
      <c r="CQ296" s="39"/>
    </row>
    <row r="297" spans="1:95" x14ac:dyDescent="0.4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9"/>
      <c r="BN297" s="39"/>
      <c r="BO297" s="39"/>
      <c r="BP297" s="39"/>
      <c r="BQ297" s="39"/>
      <c r="BR297" s="39"/>
      <c r="BS297" s="39"/>
      <c r="BT297" s="39"/>
      <c r="BU297" s="39"/>
      <c r="BV297" s="39"/>
      <c r="BW297" s="39"/>
      <c r="BX297" s="39"/>
      <c r="BY297" s="39"/>
      <c r="BZ297" s="39"/>
      <c r="CA297" s="39"/>
      <c r="CB297" s="39"/>
      <c r="CC297" s="39"/>
      <c r="CD297" s="39"/>
      <c r="CE297" s="39"/>
      <c r="CF297" s="39"/>
      <c r="CG297" s="39"/>
      <c r="CH297" s="39"/>
      <c r="CI297" s="39"/>
      <c r="CJ297" s="39"/>
      <c r="CK297" s="39"/>
      <c r="CL297" s="39"/>
      <c r="CM297" s="39"/>
      <c r="CN297" s="39"/>
      <c r="CO297" s="39"/>
      <c r="CP297" s="39"/>
      <c r="CQ297" s="39"/>
    </row>
    <row r="298" spans="1:95" x14ac:dyDescent="0.4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9"/>
      <c r="BN298" s="39"/>
      <c r="BO298" s="39"/>
      <c r="BP298" s="39"/>
      <c r="BQ298" s="39"/>
      <c r="BR298" s="39"/>
      <c r="BS298" s="39"/>
      <c r="BT298" s="39"/>
      <c r="BU298" s="39"/>
      <c r="BV298" s="39"/>
      <c r="BW298" s="39"/>
      <c r="BX298" s="39"/>
      <c r="BY298" s="39"/>
      <c r="BZ298" s="39"/>
      <c r="CA298" s="39"/>
      <c r="CB298" s="39"/>
      <c r="CC298" s="39"/>
      <c r="CD298" s="39"/>
      <c r="CE298" s="39"/>
      <c r="CF298" s="39"/>
      <c r="CG298" s="39"/>
      <c r="CH298" s="39"/>
      <c r="CI298" s="39"/>
      <c r="CJ298" s="39"/>
      <c r="CK298" s="39"/>
      <c r="CL298" s="39"/>
      <c r="CM298" s="39"/>
      <c r="CN298" s="39"/>
      <c r="CO298" s="39"/>
      <c r="CP298" s="39"/>
      <c r="CQ298" s="39"/>
    </row>
    <row r="299" spans="1:95" x14ac:dyDescent="0.4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9"/>
      <c r="BN299" s="39"/>
      <c r="BO299" s="39"/>
      <c r="BP299" s="39"/>
      <c r="BQ299" s="39"/>
      <c r="BR299" s="39"/>
      <c r="BS299" s="39"/>
      <c r="BT299" s="39"/>
      <c r="BU299" s="39"/>
      <c r="BV299" s="39"/>
      <c r="BW299" s="39"/>
      <c r="BX299" s="39"/>
      <c r="BY299" s="39"/>
      <c r="BZ299" s="39"/>
      <c r="CA299" s="39"/>
      <c r="CB299" s="39"/>
      <c r="CC299" s="39"/>
      <c r="CD299" s="39"/>
      <c r="CE299" s="39"/>
      <c r="CF299" s="39"/>
      <c r="CG299" s="39"/>
      <c r="CH299" s="39"/>
      <c r="CI299" s="39"/>
      <c r="CJ299" s="39"/>
      <c r="CK299" s="39"/>
      <c r="CL299" s="39"/>
      <c r="CM299" s="39"/>
      <c r="CN299" s="39"/>
      <c r="CO299" s="39"/>
      <c r="CP299" s="39"/>
      <c r="CQ299" s="39"/>
    </row>
    <row r="300" spans="1:95" x14ac:dyDescent="0.4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39"/>
      <c r="BN300" s="39"/>
      <c r="BO300" s="39"/>
      <c r="BP300" s="39"/>
      <c r="BQ300" s="39"/>
      <c r="BR300" s="39"/>
      <c r="BS300" s="39"/>
      <c r="BT300" s="39"/>
      <c r="BU300" s="39"/>
      <c r="BV300" s="39"/>
      <c r="BW300" s="39"/>
      <c r="BX300" s="39"/>
      <c r="BY300" s="39"/>
      <c r="BZ300" s="39"/>
      <c r="CA300" s="39"/>
      <c r="CB300" s="39"/>
      <c r="CC300" s="39"/>
      <c r="CD300" s="39"/>
      <c r="CE300" s="39"/>
      <c r="CF300" s="39"/>
      <c r="CG300" s="39"/>
      <c r="CH300" s="39"/>
      <c r="CI300" s="39"/>
      <c r="CJ300" s="39"/>
      <c r="CK300" s="39"/>
      <c r="CL300" s="39"/>
      <c r="CM300" s="39"/>
      <c r="CN300" s="39"/>
      <c r="CO300" s="39"/>
      <c r="CP300" s="39"/>
      <c r="CQ300" s="39"/>
    </row>
    <row r="301" spans="1:95" x14ac:dyDescent="0.4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9"/>
      <c r="BN301" s="39"/>
      <c r="BO301" s="39"/>
      <c r="BP301" s="39"/>
      <c r="BQ301" s="39"/>
      <c r="BR301" s="39"/>
      <c r="BS301" s="39"/>
      <c r="BT301" s="39"/>
      <c r="BU301" s="39"/>
      <c r="BV301" s="39"/>
      <c r="BW301" s="39"/>
      <c r="BX301" s="39"/>
      <c r="BY301" s="39"/>
      <c r="BZ301" s="39"/>
      <c r="CA301" s="39"/>
      <c r="CB301" s="39"/>
      <c r="CC301" s="39"/>
      <c r="CD301" s="39"/>
      <c r="CE301" s="39"/>
      <c r="CF301" s="39"/>
      <c r="CG301" s="39"/>
      <c r="CH301" s="39"/>
      <c r="CI301" s="39"/>
      <c r="CJ301" s="39"/>
      <c r="CK301" s="39"/>
      <c r="CL301" s="39"/>
      <c r="CM301" s="39"/>
      <c r="CN301" s="39"/>
      <c r="CO301" s="39"/>
      <c r="CP301" s="39"/>
      <c r="CQ301" s="39"/>
    </row>
    <row r="302" spans="1:95" x14ac:dyDescent="0.4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39"/>
      <c r="BN302" s="39"/>
      <c r="BO302" s="39"/>
      <c r="BP302" s="39"/>
      <c r="BQ302" s="39"/>
      <c r="BR302" s="39"/>
      <c r="BS302" s="39"/>
      <c r="BT302" s="39"/>
      <c r="BU302" s="39"/>
      <c r="BV302" s="39"/>
      <c r="BW302" s="39"/>
      <c r="BX302" s="39"/>
      <c r="BY302" s="39"/>
      <c r="BZ302" s="39"/>
      <c r="CA302" s="39"/>
      <c r="CB302" s="39"/>
      <c r="CC302" s="39"/>
      <c r="CD302" s="39"/>
      <c r="CE302" s="39"/>
      <c r="CF302" s="39"/>
      <c r="CG302" s="39"/>
      <c r="CH302" s="39"/>
      <c r="CI302" s="39"/>
      <c r="CJ302" s="39"/>
      <c r="CK302" s="39"/>
      <c r="CL302" s="39"/>
      <c r="CM302" s="39"/>
      <c r="CN302" s="39"/>
      <c r="CO302" s="39"/>
      <c r="CP302" s="39"/>
      <c r="CQ302" s="39"/>
    </row>
    <row r="303" spans="1:95" x14ac:dyDescent="0.4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9"/>
      <c r="BN303" s="39"/>
      <c r="BO303" s="39"/>
      <c r="BP303" s="39"/>
      <c r="BQ303" s="39"/>
      <c r="BR303" s="39"/>
      <c r="BS303" s="39"/>
      <c r="BT303" s="39"/>
      <c r="BU303" s="39"/>
      <c r="BV303" s="39"/>
      <c r="BW303" s="39"/>
      <c r="BX303" s="39"/>
      <c r="BY303" s="39"/>
      <c r="BZ303" s="39"/>
      <c r="CA303" s="39"/>
      <c r="CB303" s="39"/>
      <c r="CC303" s="39"/>
      <c r="CD303" s="39"/>
      <c r="CE303" s="39"/>
      <c r="CF303" s="39"/>
      <c r="CG303" s="39"/>
      <c r="CH303" s="39"/>
      <c r="CI303" s="39"/>
      <c r="CJ303" s="39"/>
      <c r="CK303" s="39"/>
      <c r="CL303" s="39"/>
      <c r="CM303" s="39"/>
      <c r="CN303" s="39"/>
      <c r="CO303" s="39"/>
      <c r="CP303" s="39"/>
      <c r="CQ303" s="39"/>
    </row>
    <row r="304" spans="1:95" x14ac:dyDescent="0.4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9"/>
      <c r="BN304" s="39"/>
      <c r="BO304" s="39"/>
      <c r="BP304" s="39"/>
      <c r="BQ304" s="39"/>
      <c r="BR304" s="39"/>
      <c r="BS304" s="39"/>
      <c r="BT304" s="39"/>
      <c r="BU304" s="39"/>
      <c r="BV304" s="39"/>
      <c r="BW304" s="39"/>
      <c r="BX304" s="39"/>
      <c r="BY304" s="39"/>
      <c r="BZ304" s="39"/>
      <c r="CA304" s="39"/>
      <c r="CB304" s="39"/>
      <c r="CC304" s="39"/>
      <c r="CD304" s="39"/>
      <c r="CE304" s="39"/>
      <c r="CF304" s="39"/>
      <c r="CG304" s="39"/>
      <c r="CH304" s="39"/>
      <c r="CI304" s="39"/>
      <c r="CJ304" s="39"/>
      <c r="CK304" s="39"/>
      <c r="CL304" s="39"/>
      <c r="CM304" s="39"/>
      <c r="CN304" s="39"/>
      <c r="CO304" s="39"/>
      <c r="CP304" s="39"/>
      <c r="CQ304" s="39"/>
    </row>
    <row r="305" spans="1:95" x14ac:dyDescent="0.4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39"/>
      <c r="BN305" s="39"/>
      <c r="BO305" s="39"/>
      <c r="BP305" s="39"/>
      <c r="BQ305" s="39"/>
      <c r="BR305" s="39"/>
      <c r="BS305" s="39"/>
      <c r="BT305" s="39"/>
      <c r="BU305" s="39"/>
      <c r="BV305" s="39"/>
      <c r="BW305" s="39"/>
      <c r="BX305" s="39"/>
      <c r="BY305" s="39"/>
      <c r="BZ305" s="39"/>
      <c r="CA305" s="39"/>
      <c r="CB305" s="39"/>
      <c r="CC305" s="39"/>
      <c r="CD305" s="39"/>
      <c r="CE305" s="39"/>
      <c r="CF305" s="39"/>
      <c r="CG305" s="39"/>
      <c r="CH305" s="39"/>
      <c r="CI305" s="39"/>
      <c r="CJ305" s="39"/>
      <c r="CK305" s="39"/>
      <c r="CL305" s="39"/>
      <c r="CM305" s="39"/>
      <c r="CN305" s="39"/>
      <c r="CO305" s="39"/>
      <c r="CP305" s="39"/>
      <c r="CQ305" s="39"/>
    </row>
    <row r="306" spans="1:95" x14ac:dyDescent="0.4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9"/>
      <c r="BN306" s="39"/>
      <c r="BO306" s="39"/>
      <c r="BP306" s="39"/>
      <c r="BQ306" s="39"/>
      <c r="BR306" s="39"/>
      <c r="BS306" s="39"/>
      <c r="BT306" s="39"/>
      <c r="BU306" s="39"/>
      <c r="BV306" s="39"/>
      <c r="BW306" s="39"/>
      <c r="BX306" s="39"/>
      <c r="BY306" s="39"/>
      <c r="BZ306" s="39"/>
      <c r="CA306" s="39"/>
      <c r="CB306" s="39"/>
      <c r="CC306" s="39"/>
      <c r="CD306" s="39"/>
      <c r="CE306" s="39"/>
      <c r="CF306" s="39"/>
      <c r="CG306" s="39"/>
      <c r="CH306" s="39"/>
      <c r="CI306" s="39"/>
      <c r="CJ306" s="39"/>
      <c r="CK306" s="39"/>
      <c r="CL306" s="39"/>
      <c r="CM306" s="39"/>
      <c r="CN306" s="39"/>
      <c r="CO306" s="39"/>
      <c r="CP306" s="39"/>
      <c r="CQ306" s="39"/>
    </row>
    <row r="307" spans="1:95" x14ac:dyDescent="0.4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9"/>
      <c r="BN307" s="39"/>
      <c r="BO307" s="39"/>
      <c r="BP307" s="39"/>
      <c r="BQ307" s="39"/>
      <c r="BR307" s="39"/>
      <c r="BS307" s="39"/>
      <c r="BT307" s="39"/>
      <c r="BU307" s="39"/>
      <c r="BV307" s="39"/>
      <c r="BW307" s="39"/>
      <c r="BX307" s="39"/>
      <c r="BY307" s="39"/>
      <c r="BZ307" s="39"/>
      <c r="CA307" s="39"/>
      <c r="CB307" s="39"/>
      <c r="CC307" s="39"/>
      <c r="CD307" s="39"/>
      <c r="CE307" s="39"/>
      <c r="CF307" s="39"/>
      <c r="CG307" s="39"/>
      <c r="CH307" s="39"/>
      <c r="CI307" s="39"/>
      <c r="CJ307" s="39"/>
      <c r="CK307" s="39"/>
      <c r="CL307" s="39"/>
      <c r="CM307" s="39"/>
      <c r="CN307" s="39"/>
      <c r="CO307" s="39"/>
      <c r="CP307" s="39"/>
      <c r="CQ307" s="39"/>
    </row>
    <row r="308" spans="1:95" x14ac:dyDescent="0.4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9"/>
      <c r="BN308" s="39"/>
      <c r="BO308" s="39"/>
      <c r="BP308" s="39"/>
      <c r="BQ308" s="39"/>
      <c r="BR308" s="39"/>
      <c r="BS308" s="39"/>
      <c r="BT308" s="39"/>
      <c r="BU308" s="39"/>
      <c r="BV308" s="39"/>
      <c r="BW308" s="39"/>
      <c r="BX308" s="39"/>
      <c r="BY308" s="39"/>
      <c r="BZ308" s="39"/>
      <c r="CA308" s="39"/>
      <c r="CB308" s="39"/>
      <c r="CC308" s="39"/>
      <c r="CD308" s="39"/>
      <c r="CE308" s="39"/>
      <c r="CF308" s="39"/>
      <c r="CG308" s="39"/>
      <c r="CH308" s="39"/>
      <c r="CI308" s="39"/>
      <c r="CJ308" s="39"/>
      <c r="CK308" s="39"/>
      <c r="CL308" s="39"/>
      <c r="CM308" s="39"/>
      <c r="CN308" s="39"/>
      <c r="CO308" s="39"/>
      <c r="CP308" s="39"/>
      <c r="CQ308" s="39"/>
    </row>
    <row r="309" spans="1:95" x14ac:dyDescent="0.4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9"/>
      <c r="BN309" s="39"/>
      <c r="BO309" s="39"/>
      <c r="BP309" s="39"/>
      <c r="BQ309" s="39"/>
      <c r="BR309" s="39"/>
      <c r="BS309" s="39"/>
      <c r="BT309" s="39"/>
      <c r="BU309" s="39"/>
      <c r="BV309" s="39"/>
      <c r="BW309" s="39"/>
      <c r="BX309" s="39"/>
      <c r="BY309" s="39"/>
      <c r="BZ309" s="39"/>
      <c r="CA309" s="39"/>
      <c r="CB309" s="39"/>
      <c r="CC309" s="39"/>
      <c r="CD309" s="39"/>
      <c r="CE309" s="39"/>
      <c r="CF309" s="39"/>
      <c r="CG309" s="39"/>
      <c r="CH309" s="39"/>
      <c r="CI309" s="39"/>
      <c r="CJ309" s="39"/>
      <c r="CK309" s="39"/>
      <c r="CL309" s="39"/>
      <c r="CM309" s="39"/>
      <c r="CN309" s="39"/>
      <c r="CO309" s="39"/>
      <c r="CP309" s="39"/>
      <c r="CQ309" s="39"/>
    </row>
    <row r="310" spans="1:95" x14ac:dyDescent="0.4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39"/>
      <c r="BN310" s="39"/>
      <c r="BO310" s="39"/>
      <c r="BP310" s="39"/>
      <c r="BQ310" s="39"/>
      <c r="BR310" s="39"/>
      <c r="BS310" s="39"/>
      <c r="BT310" s="39"/>
      <c r="BU310" s="39"/>
      <c r="BV310" s="39"/>
      <c r="BW310" s="39"/>
      <c r="BX310" s="39"/>
      <c r="BY310" s="39"/>
      <c r="BZ310" s="39"/>
      <c r="CA310" s="39"/>
      <c r="CB310" s="39"/>
      <c r="CC310" s="39"/>
      <c r="CD310" s="39"/>
      <c r="CE310" s="39"/>
      <c r="CF310" s="39"/>
      <c r="CG310" s="39"/>
      <c r="CH310" s="39"/>
      <c r="CI310" s="39"/>
      <c r="CJ310" s="39"/>
      <c r="CK310" s="39"/>
      <c r="CL310" s="39"/>
      <c r="CM310" s="39"/>
      <c r="CN310" s="39"/>
      <c r="CO310" s="39"/>
      <c r="CP310" s="39"/>
      <c r="CQ310" s="39"/>
    </row>
    <row r="311" spans="1:95" x14ac:dyDescent="0.4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  <c r="BO311" s="39"/>
      <c r="BP311" s="39"/>
      <c r="BQ311" s="39"/>
      <c r="BR311" s="39"/>
      <c r="BS311" s="39"/>
      <c r="BT311" s="39"/>
      <c r="BU311" s="39"/>
      <c r="BV311" s="39"/>
      <c r="BW311" s="39"/>
      <c r="BX311" s="39"/>
      <c r="BY311" s="39"/>
      <c r="BZ311" s="39"/>
      <c r="CA311" s="39"/>
      <c r="CB311" s="39"/>
      <c r="CC311" s="39"/>
      <c r="CD311" s="39"/>
      <c r="CE311" s="39"/>
      <c r="CF311" s="39"/>
      <c r="CG311" s="39"/>
      <c r="CH311" s="39"/>
      <c r="CI311" s="39"/>
      <c r="CJ311" s="39"/>
      <c r="CK311" s="39"/>
      <c r="CL311" s="39"/>
      <c r="CM311" s="39"/>
      <c r="CN311" s="39"/>
      <c r="CO311" s="39"/>
      <c r="CP311" s="39"/>
      <c r="CQ311" s="39"/>
    </row>
    <row r="312" spans="1:95" x14ac:dyDescent="0.4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9"/>
      <c r="BN312" s="39"/>
      <c r="BO312" s="39"/>
      <c r="BP312" s="39"/>
      <c r="BQ312" s="39"/>
      <c r="BR312" s="39"/>
      <c r="BS312" s="39"/>
      <c r="BT312" s="39"/>
      <c r="BU312" s="39"/>
      <c r="BV312" s="39"/>
      <c r="BW312" s="39"/>
      <c r="BX312" s="39"/>
      <c r="BY312" s="39"/>
      <c r="BZ312" s="39"/>
      <c r="CA312" s="39"/>
      <c r="CB312" s="39"/>
      <c r="CC312" s="39"/>
      <c r="CD312" s="39"/>
      <c r="CE312" s="39"/>
      <c r="CF312" s="39"/>
      <c r="CG312" s="39"/>
      <c r="CH312" s="39"/>
      <c r="CI312" s="39"/>
      <c r="CJ312" s="39"/>
      <c r="CK312" s="39"/>
      <c r="CL312" s="39"/>
      <c r="CM312" s="39"/>
      <c r="CN312" s="39"/>
      <c r="CO312" s="39"/>
      <c r="CP312" s="39"/>
      <c r="CQ312" s="39"/>
    </row>
    <row r="313" spans="1:95" x14ac:dyDescent="0.4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9"/>
      <c r="BN313" s="39"/>
      <c r="BO313" s="39"/>
      <c r="BP313" s="39"/>
      <c r="BQ313" s="39"/>
      <c r="BR313" s="39"/>
      <c r="BS313" s="39"/>
      <c r="BT313" s="39"/>
      <c r="BU313" s="39"/>
      <c r="BV313" s="39"/>
      <c r="BW313" s="39"/>
      <c r="BX313" s="39"/>
      <c r="BY313" s="39"/>
      <c r="BZ313" s="39"/>
      <c r="CA313" s="39"/>
      <c r="CB313" s="39"/>
      <c r="CC313" s="39"/>
      <c r="CD313" s="39"/>
      <c r="CE313" s="39"/>
      <c r="CF313" s="39"/>
      <c r="CG313" s="39"/>
      <c r="CH313" s="39"/>
      <c r="CI313" s="39"/>
      <c r="CJ313" s="39"/>
      <c r="CK313" s="39"/>
      <c r="CL313" s="39"/>
      <c r="CM313" s="39"/>
      <c r="CN313" s="39"/>
      <c r="CO313" s="39"/>
      <c r="CP313" s="39"/>
      <c r="CQ313" s="39"/>
    </row>
    <row r="314" spans="1:95" x14ac:dyDescent="0.4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39"/>
      <c r="BN314" s="39"/>
      <c r="BO314" s="39"/>
      <c r="BP314" s="39"/>
      <c r="BQ314" s="39"/>
      <c r="BR314" s="39"/>
      <c r="BS314" s="39"/>
      <c r="BT314" s="39"/>
      <c r="BU314" s="39"/>
      <c r="BV314" s="39"/>
      <c r="BW314" s="39"/>
      <c r="BX314" s="39"/>
      <c r="BY314" s="39"/>
      <c r="BZ314" s="39"/>
      <c r="CA314" s="39"/>
      <c r="CB314" s="39"/>
      <c r="CC314" s="39"/>
      <c r="CD314" s="39"/>
      <c r="CE314" s="39"/>
      <c r="CF314" s="39"/>
      <c r="CG314" s="39"/>
      <c r="CH314" s="39"/>
      <c r="CI314" s="39"/>
      <c r="CJ314" s="39"/>
      <c r="CK314" s="39"/>
      <c r="CL314" s="39"/>
      <c r="CM314" s="39"/>
      <c r="CN314" s="39"/>
      <c r="CO314" s="39"/>
      <c r="CP314" s="39"/>
      <c r="CQ314" s="39"/>
    </row>
    <row r="315" spans="1:95" x14ac:dyDescent="0.4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  <c r="BC315" s="39"/>
      <c r="BD315" s="39"/>
      <c r="BE315" s="39"/>
      <c r="BF315" s="39"/>
      <c r="BG315" s="39"/>
      <c r="BH315" s="39"/>
      <c r="BI315" s="39"/>
      <c r="BJ315" s="39"/>
      <c r="BK315" s="39"/>
      <c r="BL315" s="39"/>
      <c r="BM315" s="39"/>
      <c r="BN315" s="39"/>
      <c r="BO315" s="39"/>
      <c r="BP315" s="39"/>
      <c r="BQ315" s="39"/>
      <c r="BR315" s="39"/>
      <c r="BS315" s="39"/>
      <c r="BT315" s="39"/>
      <c r="BU315" s="39"/>
      <c r="BV315" s="39"/>
      <c r="BW315" s="39"/>
      <c r="BX315" s="39"/>
      <c r="BY315" s="39"/>
      <c r="BZ315" s="39"/>
      <c r="CA315" s="39"/>
      <c r="CB315" s="39"/>
      <c r="CC315" s="39"/>
      <c r="CD315" s="39"/>
      <c r="CE315" s="39"/>
      <c r="CF315" s="39"/>
      <c r="CG315" s="39"/>
      <c r="CH315" s="39"/>
      <c r="CI315" s="39"/>
      <c r="CJ315" s="39"/>
      <c r="CK315" s="39"/>
      <c r="CL315" s="39"/>
      <c r="CM315" s="39"/>
      <c r="CN315" s="39"/>
      <c r="CO315" s="39"/>
      <c r="CP315" s="39"/>
      <c r="CQ315" s="39"/>
    </row>
    <row r="316" spans="1:95" x14ac:dyDescent="0.4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9"/>
      <c r="BN316" s="39"/>
      <c r="BO316" s="39"/>
      <c r="BP316" s="39"/>
      <c r="BQ316" s="39"/>
      <c r="BR316" s="39"/>
      <c r="BS316" s="39"/>
      <c r="BT316" s="39"/>
      <c r="BU316" s="39"/>
      <c r="BV316" s="39"/>
      <c r="BW316" s="39"/>
      <c r="BX316" s="39"/>
      <c r="BY316" s="39"/>
      <c r="BZ316" s="39"/>
      <c r="CA316" s="39"/>
      <c r="CB316" s="39"/>
      <c r="CC316" s="39"/>
      <c r="CD316" s="39"/>
      <c r="CE316" s="39"/>
      <c r="CF316" s="39"/>
      <c r="CG316" s="39"/>
      <c r="CH316" s="39"/>
      <c r="CI316" s="39"/>
      <c r="CJ316" s="39"/>
      <c r="CK316" s="39"/>
      <c r="CL316" s="39"/>
      <c r="CM316" s="39"/>
      <c r="CN316" s="39"/>
      <c r="CO316" s="39"/>
      <c r="CP316" s="39"/>
      <c r="CQ316" s="39"/>
    </row>
    <row r="317" spans="1:95" x14ac:dyDescent="0.4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9"/>
      <c r="BN317" s="39"/>
      <c r="BO317" s="39"/>
      <c r="BP317" s="39"/>
      <c r="BQ317" s="39"/>
      <c r="BR317" s="39"/>
      <c r="BS317" s="39"/>
      <c r="BT317" s="39"/>
      <c r="BU317" s="39"/>
      <c r="BV317" s="39"/>
      <c r="BW317" s="39"/>
      <c r="BX317" s="39"/>
      <c r="BY317" s="39"/>
      <c r="BZ317" s="39"/>
      <c r="CA317" s="39"/>
      <c r="CB317" s="39"/>
      <c r="CC317" s="39"/>
      <c r="CD317" s="39"/>
      <c r="CE317" s="39"/>
      <c r="CF317" s="39"/>
      <c r="CG317" s="39"/>
      <c r="CH317" s="39"/>
      <c r="CI317" s="39"/>
      <c r="CJ317" s="39"/>
      <c r="CK317" s="39"/>
      <c r="CL317" s="39"/>
      <c r="CM317" s="39"/>
      <c r="CN317" s="39"/>
      <c r="CO317" s="39"/>
      <c r="CP317" s="39"/>
      <c r="CQ317" s="39"/>
    </row>
    <row r="318" spans="1:95" x14ac:dyDescent="0.4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9"/>
      <c r="BN318" s="39"/>
      <c r="BO318" s="39"/>
      <c r="BP318" s="39"/>
      <c r="BQ318" s="39"/>
      <c r="BR318" s="39"/>
      <c r="BS318" s="39"/>
      <c r="BT318" s="39"/>
      <c r="BU318" s="39"/>
      <c r="BV318" s="39"/>
      <c r="BW318" s="39"/>
      <c r="BX318" s="39"/>
      <c r="BY318" s="39"/>
      <c r="BZ318" s="39"/>
      <c r="CA318" s="39"/>
      <c r="CB318" s="39"/>
      <c r="CC318" s="39"/>
      <c r="CD318" s="39"/>
      <c r="CE318" s="39"/>
      <c r="CF318" s="39"/>
      <c r="CG318" s="39"/>
      <c r="CH318" s="39"/>
      <c r="CI318" s="39"/>
      <c r="CJ318" s="39"/>
      <c r="CK318" s="39"/>
      <c r="CL318" s="39"/>
      <c r="CM318" s="39"/>
      <c r="CN318" s="39"/>
      <c r="CO318" s="39"/>
      <c r="CP318" s="39"/>
      <c r="CQ318" s="39"/>
    </row>
    <row r="319" spans="1:95" x14ac:dyDescent="0.4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9"/>
      <c r="BN319" s="39"/>
      <c r="BO319" s="39"/>
      <c r="BP319" s="39"/>
      <c r="BQ319" s="39"/>
      <c r="BR319" s="39"/>
      <c r="BS319" s="39"/>
      <c r="BT319" s="39"/>
      <c r="BU319" s="39"/>
      <c r="BV319" s="39"/>
      <c r="BW319" s="39"/>
      <c r="BX319" s="39"/>
      <c r="BY319" s="39"/>
      <c r="BZ319" s="39"/>
      <c r="CA319" s="39"/>
      <c r="CB319" s="39"/>
      <c r="CC319" s="39"/>
      <c r="CD319" s="39"/>
      <c r="CE319" s="39"/>
      <c r="CF319" s="39"/>
      <c r="CG319" s="39"/>
      <c r="CH319" s="39"/>
      <c r="CI319" s="39"/>
      <c r="CJ319" s="39"/>
      <c r="CK319" s="39"/>
      <c r="CL319" s="39"/>
      <c r="CM319" s="39"/>
      <c r="CN319" s="39"/>
      <c r="CO319" s="39"/>
      <c r="CP319" s="39"/>
      <c r="CQ319" s="39"/>
    </row>
    <row r="320" spans="1:95" x14ac:dyDescent="0.4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39"/>
      <c r="BN320" s="39"/>
      <c r="BO320" s="39"/>
      <c r="BP320" s="39"/>
      <c r="BQ320" s="39"/>
      <c r="BR320" s="39"/>
      <c r="BS320" s="39"/>
      <c r="BT320" s="39"/>
      <c r="BU320" s="39"/>
      <c r="BV320" s="39"/>
      <c r="BW320" s="39"/>
      <c r="BX320" s="39"/>
      <c r="BY320" s="39"/>
      <c r="BZ320" s="39"/>
      <c r="CA320" s="39"/>
      <c r="CB320" s="39"/>
      <c r="CC320" s="39"/>
      <c r="CD320" s="39"/>
      <c r="CE320" s="39"/>
      <c r="CF320" s="39"/>
      <c r="CG320" s="39"/>
      <c r="CH320" s="39"/>
      <c r="CI320" s="39"/>
      <c r="CJ320" s="39"/>
      <c r="CK320" s="39"/>
      <c r="CL320" s="39"/>
      <c r="CM320" s="39"/>
      <c r="CN320" s="39"/>
      <c r="CO320" s="39"/>
      <c r="CP320" s="39"/>
      <c r="CQ320" s="39"/>
    </row>
    <row r="321" spans="1:95" x14ac:dyDescent="0.4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9"/>
      <c r="BN321" s="39"/>
      <c r="BO321" s="39"/>
      <c r="BP321" s="39"/>
      <c r="BQ321" s="39"/>
      <c r="BR321" s="39"/>
      <c r="BS321" s="39"/>
      <c r="BT321" s="39"/>
      <c r="BU321" s="39"/>
      <c r="BV321" s="39"/>
      <c r="BW321" s="39"/>
      <c r="BX321" s="39"/>
      <c r="BY321" s="39"/>
      <c r="BZ321" s="39"/>
      <c r="CA321" s="39"/>
      <c r="CB321" s="39"/>
      <c r="CC321" s="39"/>
      <c r="CD321" s="39"/>
      <c r="CE321" s="39"/>
      <c r="CF321" s="39"/>
      <c r="CG321" s="39"/>
      <c r="CH321" s="39"/>
      <c r="CI321" s="39"/>
      <c r="CJ321" s="39"/>
      <c r="CK321" s="39"/>
      <c r="CL321" s="39"/>
      <c r="CM321" s="39"/>
      <c r="CN321" s="39"/>
      <c r="CO321" s="39"/>
      <c r="CP321" s="39"/>
      <c r="CQ321" s="39"/>
    </row>
    <row r="322" spans="1:95" x14ac:dyDescent="0.4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9"/>
      <c r="BN322" s="39"/>
      <c r="BO322" s="39"/>
      <c r="BP322" s="39"/>
      <c r="BQ322" s="39"/>
      <c r="BR322" s="39"/>
      <c r="BS322" s="39"/>
      <c r="BT322" s="39"/>
      <c r="BU322" s="39"/>
      <c r="BV322" s="39"/>
      <c r="BW322" s="39"/>
      <c r="BX322" s="39"/>
      <c r="BY322" s="39"/>
      <c r="BZ322" s="39"/>
      <c r="CA322" s="39"/>
      <c r="CB322" s="39"/>
      <c r="CC322" s="39"/>
      <c r="CD322" s="39"/>
      <c r="CE322" s="39"/>
      <c r="CF322" s="39"/>
      <c r="CG322" s="39"/>
      <c r="CH322" s="39"/>
      <c r="CI322" s="39"/>
      <c r="CJ322" s="39"/>
      <c r="CK322" s="39"/>
      <c r="CL322" s="39"/>
      <c r="CM322" s="39"/>
      <c r="CN322" s="39"/>
      <c r="CO322" s="39"/>
      <c r="CP322" s="39"/>
      <c r="CQ322" s="39"/>
    </row>
    <row r="323" spans="1:95" x14ac:dyDescent="0.4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9"/>
      <c r="BN323" s="39"/>
      <c r="BO323" s="39"/>
      <c r="BP323" s="39"/>
      <c r="BQ323" s="39"/>
      <c r="BR323" s="39"/>
      <c r="BS323" s="39"/>
      <c r="BT323" s="39"/>
      <c r="BU323" s="39"/>
      <c r="BV323" s="39"/>
      <c r="BW323" s="39"/>
      <c r="BX323" s="39"/>
      <c r="BY323" s="39"/>
      <c r="BZ323" s="39"/>
      <c r="CA323" s="39"/>
      <c r="CB323" s="39"/>
      <c r="CC323" s="39"/>
      <c r="CD323" s="39"/>
      <c r="CE323" s="39"/>
      <c r="CF323" s="39"/>
      <c r="CG323" s="39"/>
      <c r="CH323" s="39"/>
      <c r="CI323" s="39"/>
      <c r="CJ323" s="39"/>
      <c r="CK323" s="39"/>
      <c r="CL323" s="39"/>
      <c r="CM323" s="39"/>
      <c r="CN323" s="39"/>
      <c r="CO323" s="39"/>
      <c r="CP323" s="39"/>
      <c r="CQ323" s="39"/>
    </row>
    <row r="324" spans="1:95" x14ac:dyDescent="0.4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9"/>
      <c r="BN324" s="39"/>
      <c r="BO324" s="39"/>
      <c r="BP324" s="39"/>
      <c r="BQ324" s="39"/>
      <c r="BR324" s="39"/>
      <c r="BS324" s="39"/>
      <c r="BT324" s="39"/>
      <c r="BU324" s="39"/>
      <c r="BV324" s="39"/>
      <c r="BW324" s="39"/>
      <c r="BX324" s="39"/>
      <c r="BY324" s="39"/>
      <c r="BZ324" s="39"/>
      <c r="CA324" s="39"/>
      <c r="CB324" s="39"/>
      <c r="CC324" s="39"/>
      <c r="CD324" s="39"/>
      <c r="CE324" s="39"/>
      <c r="CF324" s="39"/>
      <c r="CG324" s="39"/>
      <c r="CH324" s="39"/>
      <c r="CI324" s="39"/>
      <c r="CJ324" s="39"/>
      <c r="CK324" s="39"/>
      <c r="CL324" s="39"/>
      <c r="CM324" s="39"/>
      <c r="CN324" s="39"/>
      <c r="CO324" s="39"/>
      <c r="CP324" s="39"/>
      <c r="CQ324" s="39"/>
    </row>
    <row r="325" spans="1:95" x14ac:dyDescent="0.4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F325" s="39"/>
      <c r="BG325" s="39"/>
      <c r="BH325" s="39"/>
      <c r="BI325" s="39"/>
      <c r="BJ325" s="39"/>
      <c r="BK325" s="39"/>
      <c r="BL325" s="39"/>
      <c r="BM325" s="39"/>
      <c r="BN325" s="39"/>
      <c r="BO325" s="39"/>
      <c r="BP325" s="39"/>
      <c r="BQ325" s="39"/>
      <c r="BR325" s="39"/>
      <c r="BS325" s="39"/>
      <c r="BT325" s="39"/>
      <c r="BU325" s="39"/>
      <c r="BV325" s="39"/>
      <c r="BW325" s="39"/>
      <c r="BX325" s="39"/>
      <c r="BY325" s="39"/>
      <c r="BZ325" s="39"/>
      <c r="CA325" s="39"/>
      <c r="CB325" s="39"/>
      <c r="CC325" s="39"/>
      <c r="CD325" s="39"/>
      <c r="CE325" s="39"/>
      <c r="CF325" s="39"/>
      <c r="CG325" s="39"/>
      <c r="CH325" s="39"/>
      <c r="CI325" s="39"/>
      <c r="CJ325" s="39"/>
      <c r="CK325" s="39"/>
      <c r="CL325" s="39"/>
      <c r="CM325" s="39"/>
      <c r="CN325" s="39"/>
      <c r="CO325" s="39"/>
      <c r="CP325" s="39"/>
      <c r="CQ325" s="39"/>
    </row>
    <row r="326" spans="1:95" x14ac:dyDescent="0.4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9"/>
      <c r="BN326" s="39"/>
      <c r="BO326" s="39"/>
      <c r="BP326" s="39"/>
      <c r="BQ326" s="39"/>
      <c r="BR326" s="39"/>
      <c r="BS326" s="39"/>
      <c r="BT326" s="39"/>
      <c r="BU326" s="39"/>
      <c r="BV326" s="39"/>
      <c r="BW326" s="39"/>
      <c r="BX326" s="39"/>
      <c r="BY326" s="39"/>
      <c r="BZ326" s="39"/>
      <c r="CA326" s="39"/>
      <c r="CB326" s="39"/>
      <c r="CC326" s="39"/>
      <c r="CD326" s="39"/>
      <c r="CE326" s="39"/>
      <c r="CF326" s="39"/>
      <c r="CG326" s="39"/>
      <c r="CH326" s="39"/>
      <c r="CI326" s="39"/>
      <c r="CJ326" s="39"/>
      <c r="CK326" s="39"/>
      <c r="CL326" s="39"/>
      <c r="CM326" s="39"/>
      <c r="CN326" s="39"/>
      <c r="CO326" s="39"/>
      <c r="CP326" s="39"/>
      <c r="CQ326" s="39"/>
    </row>
    <row r="327" spans="1:95" x14ac:dyDescent="0.4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9"/>
      <c r="BN327" s="39"/>
      <c r="BO327" s="39"/>
      <c r="BP327" s="39"/>
      <c r="BQ327" s="39"/>
      <c r="BR327" s="39"/>
      <c r="BS327" s="39"/>
      <c r="BT327" s="39"/>
      <c r="BU327" s="39"/>
      <c r="BV327" s="39"/>
      <c r="BW327" s="39"/>
      <c r="BX327" s="39"/>
      <c r="BY327" s="39"/>
      <c r="BZ327" s="39"/>
      <c r="CA327" s="39"/>
      <c r="CB327" s="39"/>
      <c r="CC327" s="39"/>
      <c r="CD327" s="39"/>
      <c r="CE327" s="39"/>
      <c r="CF327" s="39"/>
      <c r="CG327" s="39"/>
      <c r="CH327" s="39"/>
      <c r="CI327" s="39"/>
      <c r="CJ327" s="39"/>
      <c r="CK327" s="39"/>
      <c r="CL327" s="39"/>
      <c r="CM327" s="39"/>
      <c r="CN327" s="39"/>
      <c r="CO327" s="39"/>
      <c r="CP327" s="39"/>
      <c r="CQ327" s="39"/>
    </row>
    <row r="328" spans="1:95" x14ac:dyDescent="0.4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9"/>
      <c r="BN328" s="39"/>
      <c r="BO328" s="39"/>
      <c r="BP328" s="39"/>
      <c r="BQ328" s="39"/>
      <c r="BR328" s="39"/>
      <c r="BS328" s="39"/>
      <c r="BT328" s="39"/>
      <c r="BU328" s="39"/>
      <c r="BV328" s="39"/>
      <c r="BW328" s="39"/>
      <c r="BX328" s="39"/>
      <c r="BY328" s="39"/>
      <c r="BZ328" s="39"/>
      <c r="CA328" s="39"/>
      <c r="CB328" s="39"/>
      <c r="CC328" s="39"/>
      <c r="CD328" s="39"/>
      <c r="CE328" s="39"/>
      <c r="CF328" s="39"/>
      <c r="CG328" s="39"/>
      <c r="CH328" s="39"/>
      <c r="CI328" s="39"/>
      <c r="CJ328" s="39"/>
      <c r="CK328" s="39"/>
      <c r="CL328" s="39"/>
      <c r="CM328" s="39"/>
      <c r="CN328" s="39"/>
      <c r="CO328" s="39"/>
      <c r="CP328" s="39"/>
      <c r="CQ328" s="39"/>
    </row>
    <row r="329" spans="1:95" x14ac:dyDescent="0.4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9"/>
      <c r="BN329" s="39"/>
      <c r="BO329" s="39"/>
      <c r="BP329" s="39"/>
      <c r="BQ329" s="39"/>
      <c r="BR329" s="39"/>
      <c r="BS329" s="39"/>
      <c r="BT329" s="39"/>
      <c r="BU329" s="39"/>
      <c r="BV329" s="39"/>
      <c r="BW329" s="39"/>
      <c r="BX329" s="39"/>
      <c r="BY329" s="39"/>
      <c r="BZ329" s="39"/>
      <c r="CA329" s="39"/>
      <c r="CB329" s="39"/>
      <c r="CC329" s="39"/>
      <c r="CD329" s="39"/>
      <c r="CE329" s="39"/>
      <c r="CF329" s="39"/>
      <c r="CG329" s="39"/>
      <c r="CH329" s="39"/>
      <c r="CI329" s="39"/>
      <c r="CJ329" s="39"/>
      <c r="CK329" s="39"/>
      <c r="CL329" s="39"/>
      <c r="CM329" s="39"/>
      <c r="CN329" s="39"/>
      <c r="CO329" s="39"/>
      <c r="CP329" s="39"/>
      <c r="CQ329" s="39"/>
    </row>
    <row r="330" spans="1:95" x14ac:dyDescent="0.4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  <c r="BC330" s="39"/>
      <c r="BD330" s="39"/>
      <c r="BE330" s="39"/>
      <c r="BF330" s="39"/>
      <c r="BG330" s="39"/>
      <c r="BH330" s="39"/>
      <c r="BI330" s="39"/>
      <c r="BJ330" s="39"/>
      <c r="BK330" s="39"/>
      <c r="BL330" s="39"/>
      <c r="BM330" s="39"/>
      <c r="BN330" s="39"/>
      <c r="BO330" s="39"/>
      <c r="BP330" s="39"/>
      <c r="BQ330" s="39"/>
      <c r="BR330" s="39"/>
      <c r="BS330" s="39"/>
      <c r="BT330" s="39"/>
      <c r="BU330" s="39"/>
      <c r="BV330" s="39"/>
      <c r="BW330" s="39"/>
      <c r="BX330" s="39"/>
      <c r="BY330" s="39"/>
      <c r="BZ330" s="39"/>
      <c r="CA330" s="39"/>
      <c r="CB330" s="39"/>
      <c r="CC330" s="39"/>
      <c r="CD330" s="39"/>
      <c r="CE330" s="39"/>
      <c r="CF330" s="39"/>
      <c r="CG330" s="39"/>
      <c r="CH330" s="39"/>
      <c r="CI330" s="39"/>
      <c r="CJ330" s="39"/>
      <c r="CK330" s="39"/>
      <c r="CL330" s="39"/>
      <c r="CM330" s="39"/>
      <c r="CN330" s="39"/>
      <c r="CO330" s="39"/>
      <c r="CP330" s="39"/>
      <c r="CQ330" s="39"/>
    </row>
    <row r="331" spans="1:95" x14ac:dyDescent="0.4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9"/>
      <c r="BN331" s="39"/>
      <c r="BO331" s="39"/>
      <c r="BP331" s="39"/>
      <c r="BQ331" s="39"/>
      <c r="BR331" s="39"/>
      <c r="BS331" s="39"/>
      <c r="BT331" s="39"/>
      <c r="BU331" s="39"/>
      <c r="BV331" s="39"/>
      <c r="BW331" s="39"/>
      <c r="BX331" s="39"/>
      <c r="BY331" s="39"/>
      <c r="BZ331" s="39"/>
      <c r="CA331" s="39"/>
      <c r="CB331" s="39"/>
      <c r="CC331" s="39"/>
      <c r="CD331" s="39"/>
      <c r="CE331" s="39"/>
      <c r="CF331" s="39"/>
      <c r="CG331" s="39"/>
      <c r="CH331" s="39"/>
      <c r="CI331" s="39"/>
      <c r="CJ331" s="39"/>
      <c r="CK331" s="39"/>
      <c r="CL331" s="39"/>
      <c r="CM331" s="39"/>
      <c r="CN331" s="39"/>
      <c r="CO331" s="39"/>
      <c r="CP331" s="39"/>
      <c r="CQ331" s="39"/>
    </row>
    <row r="332" spans="1:95" x14ac:dyDescent="0.4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9"/>
      <c r="BN332" s="39"/>
      <c r="BO332" s="39"/>
      <c r="BP332" s="39"/>
      <c r="BQ332" s="39"/>
      <c r="BR332" s="39"/>
      <c r="BS332" s="39"/>
      <c r="BT332" s="39"/>
      <c r="BU332" s="39"/>
      <c r="BV332" s="39"/>
      <c r="BW332" s="39"/>
      <c r="BX332" s="39"/>
      <c r="BY332" s="39"/>
      <c r="BZ332" s="39"/>
      <c r="CA332" s="39"/>
      <c r="CB332" s="39"/>
      <c r="CC332" s="39"/>
      <c r="CD332" s="39"/>
      <c r="CE332" s="39"/>
      <c r="CF332" s="39"/>
      <c r="CG332" s="39"/>
      <c r="CH332" s="39"/>
      <c r="CI332" s="39"/>
      <c r="CJ332" s="39"/>
      <c r="CK332" s="39"/>
      <c r="CL332" s="39"/>
      <c r="CM332" s="39"/>
      <c r="CN332" s="39"/>
      <c r="CO332" s="39"/>
      <c r="CP332" s="39"/>
      <c r="CQ332" s="39"/>
    </row>
    <row r="333" spans="1:95" x14ac:dyDescent="0.4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9"/>
      <c r="BN333" s="39"/>
      <c r="BO333" s="39"/>
      <c r="BP333" s="39"/>
      <c r="BQ333" s="39"/>
      <c r="BR333" s="39"/>
      <c r="BS333" s="39"/>
      <c r="BT333" s="39"/>
      <c r="BU333" s="39"/>
      <c r="BV333" s="39"/>
      <c r="BW333" s="39"/>
      <c r="BX333" s="39"/>
      <c r="BY333" s="39"/>
      <c r="BZ333" s="39"/>
      <c r="CA333" s="39"/>
      <c r="CB333" s="39"/>
      <c r="CC333" s="39"/>
      <c r="CD333" s="39"/>
      <c r="CE333" s="39"/>
      <c r="CF333" s="39"/>
      <c r="CG333" s="39"/>
      <c r="CH333" s="39"/>
      <c r="CI333" s="39"/>
      <c r="CJ333" s="39"/>
      <c r="CK333" s="39"/>
      <c r="CL333" s="39"/>
      <c r="CM333" s="39"/>
      <c r="CN333" s="39"/>
      <c r="CO333" s="39"/>
      <c r="CP333" s="39"/>
      <c r="CQ333" s="39"/>
    </row>
    <row r="334" spans="1:95" x14ac:dyDescent="0.4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9"/>
      <c r="BN334" s="39"/>
      <c r="BO334" s="39"/>
      <c r="BP334" s="39"/>
      <c r="BQ334" s="39"/>
      <c r="BR334" s="39"/>
      <c r="BS334" s="39"/>
      <c r="BT334" s="39"/>
      <c r="BU334" s="39"/>
      <c r="BV334" s="39"/>
      <c r="BW334" s="39"/>
      <c r="BX334" s="39"/>
      <c r="BY334" s="39"/>
      <c r="BZ334" s="39"/>
      <c r="CA334" s="39"/>
      <c r="CB334" s="39"/>
      <c r="CC334" s="39"/>
      <c r="CD334" s="39"/>
      <c r="CE334" s="39"/>
      <c r="CF334" s="39"/>
      <c r="CG334" s="39"/>
      <c r="CH334" s="39"/>
      <c r="CI334" s="39"/>
      <c r="CJ334" s="39"/>
      <c r="CK334" s="39"/>
      <c r="CL334" s="39"/>
      <c r="CM334" s="39"/>
      <c r="CN334" s="39"/>
      <c r="CO334" s="39"/>
      <c r="CP334" s="39"/>
      <c r="CQ334" s="39"/>
    </row>
    <row r="335" spans="1:95" x14ac:dyDescent="0.4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  <c r="BC335" s="39"/>
      <c r="BD335" s="39"/>
      <c r="BE335" s="39"/>
      <c r="BF335" s="39"/>
      <c r="BG335" s="39"/>
      <c r="BH335" s="39"/>
      <c r="BI335" s="39"/>
      <c r="BJ335" s="39"/>
      <c r="BK335" s="39"/>
      <c r="BL335" s="39"/>
      <c r="BM335" s="39"/>
      <c r="BN335" s="39"/>
      <c r="BO335" s="39"/>
      <c r="BP335" s="39"/>
      <c r="BQ335" s="39"/>
      <c r="BR335" s="39"/>
      <c r="BS335" s="39"/>
      <c r="BT335" s="39"/>
      <c r="BU335" s="39"/>
      <c r="BV335" s="39"/>
      <c r="BW335" s="39"/>
      <c r="BX335" s="39"/>
      <c r="BY335" s="39"/>
      <c r="BZ335" s="39"/>
      <c r="CA335" s="39"/>
      <c r="CB335" s="39"/>
      <c r="CC335" s="39"/>
      <c r="CD335" s="39"/>
      <c r="CE335" s="39"/>
      <c r="CF335" s="39"/>
      <c r="CG335" s="39"/>
      <c r="CH335" s="39"/>
      <c r="CI335" s="39"/>
      <c r="CJ335" s="39"/>
      <c r="CK335" s="39"/>
      <c r="CL335" s="39"/>
      <c r="CM335" s="39"/>
      <c r="CN335" s="39"/>
      <c r="CO335" s="39"/>
      <c r="CP335" s="39"/>
      <c r="CQ335" s="39"/>
    </row>
    <row r="336" spans="1:95" x14ac:dyDescent="0.4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9"/>
      <c r="BN336" s="39"/>
      <c r="BO336" s="39"/>
      <c r="BP336" s="39"/>
      <c r="BQ336" s="39"/>
      <c r="BR336" s="39"/>
      <c r="BS336" s="39"/>
      <c r="BT336" s="39"/>
      <c r="BU336" s="39"/>
      <c r="BV336" s="39"/>
      <c r="BW336" s="39"/>
      <c r="BX336" s="39"/>
      <c r="BY336" s="39"/>
      <c r="BZ336" s="39"/>
      <c r="CA336" s="39"/>
      <c r="CB336" s="39"/>
      <c r="CC336" s="39"/>
      <c r="CD336" s="39"/>
      <c r="CE336" s="39"/>
      <c r="CF336" s="39"/>
      <c r="CG336" s="39"/>
      <c r="CH336" s="39"/>
      <c r="CI336" s="39"/>
      <c r="CJ336" s="39"/>
      <c r="CK336" s="39"/>
      <c r="CL336" s="39"/>
      <c r="CM336" s="39"/>
      <c r="CN336" s="39"/>
      <c r="CO336" s="39"/>
      <c r="CP336" s="39"/>
      <c r="CQ336" s="39"/>
    </row>
    <row r="337" spans="1:95" x14ac:dyDescent="0.4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9"/>
      <c r="BN337" s="39"/>
      <c r="BO337" s="39"/>
      <c r="BP337" s="39"/>
      <c r="BQ337" s="39"/>
      <c r="BR337" s="39"/>
      <c r="BS337" s="39"/>
      <c r="BT337" s="39"/>
      <c r="BU337" s="39"/>
      <c r="BV337" s="39"/>
      <c r="BW337" s="39"/>
      <c r="BX337" s="39"/>
      <c r="BY337" s="39"/>
      <c r="BZ337" s="39"/>
      <c r="CA337" s="39"/>
      <c r="CB337" s="39"/>
      <c r="CC337" s="39"/>
      <c r="CD337" s="39"/>
      <c r="CE337" s="39"/>
      <c r="CF337" s="39"/>
      <c r="CG337" s="39"/>
      <c r="CH337" s="39"/>
      <c r="CI337" s="39"/>
      <c r="CJ337" s="39"/>
      <c r="CK337" s="39"/>
      <c r="CL337" s="39"/>
      <c r="CM337" s="39"/>
      <c r="CN337" s="39"/>
      <c r="CO337" s="39"/>
      <c r="CP337" s="39"/>
      <c r="CQ337" s="39"/>
    </row>
    <row r="338" spans="1:95" x14ac:dyDescent="0.4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9"/>
      <c r="BN338" s="39"/>
      <c r="BO338" s="39"/>
      <c r="BP338" s="39"/>
      <c r="BQ338" s="39"/>
      <c r="BR338" s="39"/>
      <c r="BS338" s="39"/>
      <c r="BT338" s="39"/>
      <c r="BU338" s="39"/>
      <c r="BV338" s="39"/>
      <c r="BW338" s="39"/>
      <c r="BX338" s="39"/>
      <c r="BY338" s="39"/>
      <c r="BZ338" s="39"/>
      <c r="CA338" s="39"/>
      <c r="CB338" s="39"/>
      <c r="CC338" s="39"/>
      <c r="CD338" s="39"/>
      <c r="CE338" s="39"/>
      <c r="CF338" s="39"/>
      <c r="CG338" s="39"/>
      <c r="CH338" s="39"/>
      <c r="CI338" s="39"/>
      <c r="CJ338" s="39"/>
      <c r="CK338" s="39"/>
      <c r="CL338" s="39"/>
      <c r="CM338" s="39"/>
      <c r="CN338" s="39"/>
      <c r="CO338" s="39"/>
      <c r="CP338" s="39"/>
      <c r="CQ338" s="39"/>
    </row>
    <row r="339" spans="1:95" x14ac:dyDescent="0.4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9"/>
      <c r="BN339" s="39"/>
      <c r="BO339" s="39"/>
      <c r="BP339" s="39"/>
      <c r="BQ339" s="39"/>
      <c r="BR339" s="39"/>
      <c r="BS339" s="39"/>
      <c r="BT339" s="39"/>
      <c r="BU339" s="39"/>
      <c r="BV339" s="39"/>
      <c r="BW339" s="39"/>
      <c r="BX339" s="39"/>
      <c r="BY339" s="39"/>
      <c r="BZ339" s="39"/>
      <c r="CA339" s="39"/>
      <c r="CB339" s="39"/>
      <c r="CC339" s="39"/>
      <c r="CD339" s="39"/>
      <c r="CE339" s="39"/>
      <c r="CF339" s="39"/>
      <c r="CG339" s="39"/>
      <c r="CH339" s="39"/>
      <c r="CI339" s="39"/>
      <c r="CJ339" s="39"/>
      <c r="CK339" s="39"/>
      <c r="CL339" s="39"/>
      <c r="CM339" s="39"/>
      <c r="CN339" s="39"/>
      <c r="CO339" s="39"/>
      <c r="CP339" s="39"/>
      <c r="CQ339" s="39"/>
    </row>
    <row r="340" spans="1:95" x14ac:dyDescent="0.4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39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  <c r="BC340" s="39"/>
      <c r="BD340" s="39"/>
      <c r="BE340" s="39"/>
      <c r="BF340" s="39"/>
      <c r="BG340" s="39"/>
      <c r="BH340" s="39"/>
      <c r="BI340" s="39"/>
      <c r="BJ340" s="39"/>
      <c r="BK340" s="39"/>
      <c r="BL340" s="39"/>
      <c r="BM340" s="39"/>
      <c r="BN340" s="39"/>
      <c r="BO340" s="39"/>
      <c r="BP340" s="39"/>
      <c r="BQ340" s="39"/>
      <c r="BR340" s="39"/>
      <c r="BS340" s="39"/>
      <c r="BT340" s="39"/>
      <c r="BU340" s="39"/>
      <c r="BV340" s="39"/>
      <c r="BW340" s="39"/>
      <c r="BX340" s="39"/>
      <c r="BY340" s="39"/>
      <c r="BZ340" s="39"/>
      <c r="CA340" s="39"/>
      <c r="CB340" s="39"/>
      <c r="CC340" s="39"/>
      <c r="CD340" s="39"/>
      <c r="CE340" s="39"/>
      <c r="CF340" s="39"/>
      <c r="CG340" s="39"/>
      <c r="CH340" s="39"/>
      <c r="CI340" s="39"/>
      <c r="CJ340" s="39"/>
      <c r="CK340" s="39"/>
      <c r="CL340" s="39"/>
      <c r="CM340" s="39"/>
      <c r="CN340" s="39"/>
      <c r="CO340" s="39"/>
      <c r="CP340" s="39"/>
      <c r="CQ340" s="39"/>
    </row>
    <row r="341" spans="1:95" x14ac:dyDescent="0.4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  <c r="BC341" s="39"/>
      <c r="BD341" s="39"/>
      <c r="BE341" s="39"/>
      <c r="BF341" s="39"/>
      <c r="BG341" s="39"/>
      <c r="BH341" s="39"/>
      <c r="BI341" s="39"/>
      <c r="BJ341" s="39"/>
      <c r="BK341" s="39"/>
      <c r="BL341" s="39"/>
      <c r="BM341" s="39"/>
      <c r="BN341" s="39"/>
      <c r="BO341" s="39"/>
      <c r="BP341" s="39"/>
      <c r="BQ341" s="39"/>
      <c r="BR341" s="39"/>
      <c r="BS341" s="39"/>
      <c r="BT341" s="39"/>
      <c r="BU341" s="39"/>
      <c r="BV341" s="39"/>
      <c r="BW341" s="39"/>
      <c r="BX341" s="39"/>
      <c r="BY341" s="39"/>
      <c r="BZ341" s="39"/>
      <c r="CA341" s="39"/>
      <c r="CB341" s="39"/>
      <c r="CC341" s="39"/>
      <c r="CD341" s="39"/>
      <c r="CE341" s="39"/>
      <c r="CF341" s="39"/>
      <c r="CG341" s="39"/>
      <c r="CH341" s="39"/>
      <c r="CI341" s="39"/>
      <c r="CJ341" s="39"/>
      <c r="CK341" s="39"/>
      <c r="CL341" s="39"/>
      <c r="CM341" s="39"/>
      <c r="CN341" s="39"/>
      <c r="CO341" s="39"/>
      <c r="CP341" s="39"/>
      <c r="CQ341" s="39"/>
    </row>
    <row r="342" spans="1:95" x14ac:dyDescent="0.4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39"/>
      <c r="BN342" s="39"/>
      <c r="BO342" s="39"/>
      <c r="BP342" s="39"/>
      <c r="BQ342" s="39"/>
      <c r="BR342" s="39"/>
      <c r="BS342" s="39"/>
      <c r="BT342" s="39"/>
      <c r="BU342" s="39"/>
      <c r="BV342" s="39"/>
      <c r="BW342" s="39"/>
      <c r="BX342" s="39"/>
      <c r="BY342" s="39"/>
      <c r="BZ342" s="39"/>
      <c r="CA342" s="39"/>
      <c r="CB342" s="39"/>
      <c r="CC342" s="39"/>
      <c r="CD342" s="39"/>
      <c r="CE342" s="39"/>
      <c r="CF342" s="39"/>
      <c r="CG342" s="39"/>
      <c r="CH342" s="39"/>
      <c r="CI342" s="39"/>
      <c r="CJ342" s="39"/>
      <c r="CK342" s="39"/>
      <c r="CL342" s="39"/>
      <c r="CM342" s="39"/>
      <c r="CN342" s="39"/>
      <c r="CO342" s="39"/>
      <c r="CP342" s="39"/>
      <c r="CQ342" s="39"/>
    </row>
    <row r="343" spans="1:95" x14ac:dyDescent="0.4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39"/>
      <c r="BN343" s="39"/>
      <c r="BO343" s="39"/>
      <c r="BP343" s="39"/>
      <c r="BQ343" s="39"/>
      <c r="BR343" s="39"/>
      <c r="BS343" s="39"/>
      <c r="BT343" s="39"/>
      <c r="BU343" s="39"/>
      <c r="BV343" s="39"/>
      <c r="BW343" s="39"/>
      <c r="BX343" s="39"/>
      <c r="BY343" s="39"/>
      <c r="BZ343" s="39"/>
      <c r="CA343" s="39"/>
      <c r="CB343" s="39"/>
      <c r="CC343" s="39"/>
      <c r="CD343" s="39"/>
      <c r="CE343" s="39"/>
      <c r="CF343" s="39"/>
      <c r="CG343" s="39"/>
      <c r="CH343" s="39"/>
      <c r="CI343" s="39"/>
      <c r="CJ343" s="39"/>
      <c r="CK343" s="39"/>
      <c r="CL343" s="39"/>
      <c r="CM343" s="39"/>
      <c r="CN343" s="39"/>
      <c r="CO343" s="39"/>
      <c r="CP343" s="39"/>
      <c r="CQ343" s="39"/>
    </row>
    <row r="344" spans="1:95" x14ac:dyDescent="0.4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39"/>
      <c r="BN344" s="39"/>
      <c r="BO344" s="39"/>
      <c r="BP344" s="39"/>
      <c r="BQ344" s="39"/>
      <c r="BR344" s="39"/>
      <c r="BS344" s="39"/>
      <c r="BT344" s="39"/>
      <c r="BU344" s="39"/>
      <c r="BV344" s="39"/>
      <c r="BW344" s="39"/>
      <c r="BX344" s="39"/>
      <c r="BY344" s="39"/>
      <c r="BZ344" s="39"/>
      <c r="CA344" s="39"/>
      <c r="CB344" s="39"/>
      <c r="CC344" s="39"/>
      <c r="CD344" s="39"/>
      <c r="CE344" s="39"/>
      <c r="CF344" s="39"/>
      <c r="CG344" s="39"/>
      <c r="CH344" s="39"/>
      <c r="CI344" s="39"/>
      <c r="CJ344" s="39"/>
      <c r="CK344" s="39"/>
      <c r="CL344" s="39"/>
      <c r="CM344" s="39"/>
      <c r="CN344" s="39"/>
      <c r="CO344" s="39"/>
      <c r="CP344" s="39"/>
      <c r="CQ344" s="39"/>
    </row>
    <row r="345" spans="1:95" x14ac:dyDescent="0.4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39"/>
      <c r="AK345" s="39"/>
      <c r="AL345" s="39"/>
      <c r="AM345" s="39"/>
      <c r="AN345" s="39"/>
      <c r="AO345" s="39"/>
      <c r="AP345" s="39"/>
      <c r="AQ345" s="39"/>
      <c r="AR345" s="39"/>
      <c r="AS345" s="39"/>
      <c r="AT345" s="39"/>
      <c r="AU345" s="39"/>
      <c r="AV345" s="39"/>
      <c r="AW345" s="39"/>
      <c r="AX345" s="39"/>
      <c r="AY345" s="39"/>
      <c r="AZ345" s="39"/>
      <c r="BA345" s="39"/>
      <c r="BB345" s="39"/>
      <c r="BC345" s="39"/>
      <c r="BD345" s="39"/>
      <c r="BE345" s="39"/>
      <c r="BF345" s="39"/>
      <c r="BG345" s="39"/>
      <c r="BH345" s="39"/>
      <c r="BI345" s="39"/>
      <c r="BJ345" s="39"/>
      <c r="BK345" s="39"/>
      <c r="BL345" s="39"/>
      <c r="BM345" s="39"/>
      <c r="BN345" s="39"/>
      <c r="BO345" s="39"/>
      <c r="BP345" s="39"/>
      <c r="BQ345" s="39"/>
      <c r="BR345" s="39"/>
      <c r="BS345" s="39"/>
      <c r="BT345" s="39"/>
      <c r="BU345" s="39"/>
      <c r="BV345" s="39"/>
      <c r="BW345" s="39"/>
      <c r="BX345" s="39"/>
      <c r="BY345" s="39"/>
      <c r="BZ345" s="39"/>
      <c r="CA345" s="39"/>
      <c r="CB345" s="39"/>
      <c r="CC345" s="39"/>
      <c r="CD345" s="39"/>
      <c r="CE345" s="39"/>
      <c r="CF345" s="39"/>
      <c r="CG345" s="39"/>
      <c r="CH345" s="39"/>
      <c r="CI345" s="39"/>
      <c r="CJ345" s="39"/>
      <c r="CK345" s="39"/>
      <c r="CL345" s="39"/>
      <c r="CM345" s="39"/>
      <c r="CN345" s="39"/>
      <c r="CO345" s="39"/>
      <c r="CP345" s="39"/>
      <c r="CQ345" s="39"/>
    </row>
    <row r="346" spans="1:95" x14ac:dyDescent="0.4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9"/>
      <c r="AK346" s="39"/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39"/>
      <c r="BN346" s="39"/>
      <c r="BO346" s="39"/>
      <c r="BP346" s="39"/>
      <c r="BQ346" s="39"/>
      <c r="BR346" s="39"/>
      <c r="BS346" s="39"/>
      <c r="BT346" s="39"/>
      <c r="BU346" s="39"/>
      <c r="BV346" s="39"/>
      <c r="BW346" s="39"/>
      <c r="BX346" s="39"/>
      <c r="BY346" s="39"/>
      <c r="BZ346" s="39"/>
      <c r="CA346" s="39"/>
      <c r="CB346" s="39"/>
      <c r="CC346" s="39"/>
      <c r="CD346" s="39"/>
      <c r="CE346" s="39"/>
      <c r="CF346" s="39"/>
      <c r="CG346" s="39"/>
      <c r="CH346" s="39"/>
      <c r="CI346" s="39"/>
      <c r="CJ346" s="39"/>
      <c r="CK346" s="39"/>
      <c r="CL346" s="39"/>
      <c r="CM346" s="39"/>
      <c r="CN346" s="39"/>
      <c r="CO346" s="39"/>
      <c r="CP346" s="39"/>
      <c r="CQ346" s="39"/>
    </row>
    <row r="347" spans="1:95" x14ac:dyDescent="0.4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9"/>
      <c r="BN347" s="39"/>
      <c r="BO347" s="39"/>
      <c r="BP347" s="39"/>
      <c r="BQ347" s="39"/>
      <c r="BR347" s="39"/>
      <c r="BS347" s="39"/>
      <c r="BT347" s="39"/>
      <c r="BU347" s="39"/>
      <c r="BV347" s="39"/>
      <c r="BW347" s="39"/>
      <c r="BX347" s="39"/>
      <c r="BY347" s="39"/>
      <c r="BZ347" s="39"/>
      <c r="CA347" s="39"/>
      <c r="CB347" s="39"/>
      <c r="CC347" s="39"/>
      <c r="CD347" s="39"/>
      <c r="CE347" s="39"/>
      <c r="CF347" s="39"/>
      <c r="CG347" s="39"/>
      <c r="CH347" s="39"/>
      <c r="CI347" s="39"/>
      <c r="CJ347" s="39"/>
      <c r="CK347" s="39"/>
      <c r="CL347" s="39"/>
      <c r="CM347" s="39"/>
      <c r="CN347" s="39"/>
      <c r="CO347" s="39"/>
      <c r="CP347" s="39"/>
      <c r="CQ347" s="39"/>
    </row>
    <row r="348" spans="1:95" x14ac:dyDescent="0.4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39"/>
      <c r="BN348" s="39"/>
      <c r="BO348" s="39"/>
      <c r="BP348" s="39"/>
      <c r="BQ348" s="39"/>
      <c r="BR348" s="39"/>
      <c r="BS348" s="39"/>
      <c r="BT348" s="39"/>
      <c r="BU348" s="39"/>
      <c r="BV348" s="39"/>
      <c r="BW348" s="39"/>
      <c r="BX348" s="39"/>
      <c r="BY348" s="39"/>
      <c r="BZ348" s="39"/>
      <c r="CA348" s="39"/>
      <c r="CB348" s="39"/>
      <c r="CC348" s="39"/>
      <c r="CD348" s="39"/>
      <c r="CE348" s="39"/>
      <c r="CF348" s="39"/>
      <c r="CG348" s="39"/>
      <c r="CH348" s="39"/>
      <c r="CI348" s="39"/>
      <c r="CJ348" s="39"/>
      <c r="CK348" s="39"/>
      <c r="CL348" s="39"/>
      <c r="CM348" s="39"/>
      <c r="CN348" s="39"/>
      <c r="CO348" s="39"/>
      <c r="CP348" s="39"/>
      <c r="CQ348" s="39"/>
    </row>
    <row r="349" spans="1:95" x14ac:dyDescent="0.4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39"/>
      <c r="BN349" s="39"/>
      <c r="BO349" s="39"/>
      <c r="BP349" s="39"/>
      <c r="BQ349" s="39"/>
      <c r="BR349" s="39"/>
      <c r="BS349" s="39"/>
      <c r="BT349" s="39"/>
      <c r="BU349" s="39"/>
      <c r="BV349" s="39"/>
      <c r="BW349" s="39"/>
      <c r="BX349" s="39"/>
      <c r="BY349" s="39"/>
      <c r="BZ349" s="39"/>
      <c r="CA349" s="39"/>
      <c r="CB349" s="39"/>
      <c r="CC349" s="39"/>
      <c r="CD349" s="39"/>
      <c r="CE349" s="39"/>
      <c r="CF349" s="39"/>
      <c r="CG349" s="39"/>
      <c r="CH349" s="39"/>
      <c r="CI349" s="39"/>
      <c r="CJ349" s="39"/>
      <c r="CK349" s="39"/>
      <c r="CL349" s="39"/>
      <c r="CM349" s="39"/>
      <c r="CN349" s="39"/>
      <c r="CO349" s="39"/>
      <c r="CP349" s="39"/>
      <c r="CQ349" s="39"/>
    </row>
    <row r="350" spans="1:95" x14ac:dyDescent="0.4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39"/>
      <c r="AJ350" s="39"/>
      <c r="AK350" s="39"/>
      <c r="AL350" s="39"/>
      <c r="AM350" s="39"/>
      <c r="AN350" s="39"/>
      <c r="AO350" s="39"/>
      <c r="AP350" s="39"/>
      <c r="AQ350" s="39"/>
      <c r="AR350" s="39"/>
      <c r="AS350" s="39"/>
      <c r="AT350" s="39"/>
      <c r="AU350" s="39"/>
      <c r="AV350" s="39"/>
      <c r="AW350" s="39"/>
      <c r="AX350" s="39"/>
      <c r="AY350" s="39"/>
      <c r="AZ350" s="39"/>
      <c r="BA350" s="39"/>
      <c r="BB350" s="39"/>
      <c r="BC350" s="39"/>
      <c r="BD350" s="39"/>
      <c r="BE350" s="39"/>
      <c r="BF350" s="39"/>
      <c r="BG350" s="39"/>
      <c r="BH350" s="39"/>
      <c r="BI350" s="39"/>
      <c r="BJ350" s="39"/>
      <c r="BK350" s="39"/>
      <c r="BL350" s="39"/>
      <c r="BM350" s="39"/>
      <c r="BN350" s="39"/>
      <c r="BO350" s="39"/>
      <c r="BP350" s="39"/>
      <c r="BQ350" s="39"/>
      <c r="BR350" s="39"/>
      <c r="BS350" s="39"/>
      <c r="BT350" s="39"/>
      <c r="BU350" s="39"/>
      <c r="BV350" s="39"/>
      <c r="BW350" s="39"/>
      <c r="BX350" s="39"/>
      <c r="BY350" s="39"/>
      <c r="BZ350" s="39"/>
      <c r="CA350" s="39"/>
      <c r="CB350" s="39"/>
      <c r="CC350" s="39"/>
      <c r="CD350" s="39"/>
      <c r="CE350" s="39"/>
      <c r="CF350" s="39"/>
      <c r="CG350" s="39"/>
      <c r="CH350" s="39"/>
      <c r="CI350" s="39"/>
      <c r="CJ350" s="39"/>
      <c r="CK350" s="39"/>
      <c r="CL350" s="39"/>
      <c r="CM350" s="39"/>
      <c r="CN350" s="39"/>
      <c r="CO350" s="39"/>
      <c r="CP350" s="39"/>
      <c r="CQ350" s="39"/>
    </row>
    <row r="351" spans="1:95" x14ac:dyDescent="0.4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9"/>
      <c r="BN351" s="39"/>
      <c r="BO351" s="39"/>
      <c r="BP351" s="39"/>
      <c r="BQ351" s="39"/>
      <c r="BR351" s="39"/>
      <c r="BS351" s="39"/>
      <c r="BT351" s="39"/>
      <c r="BU351" s="39"/>
      <c r="BV351" s="39"/>
      <c r="BW351" s="39"/>
      <c r="BX351" s="39"/>
      <c r="BY351" s="39"/>
      <c r="BZ351" s="39"/>
      <c r="CA351" s="39"/>
      <c r="CB351" s="39"/>
      <c r="CC351" s="39"/>
      <c r="CD351" s="39"/>
      <c r="CE351" s="39"/>
      <c r="CF351" s="39"/>
      <c r="CG351" s="39"/>
      <c r="CH351" s="39"/>
      <c r="CI351" s="39"/>
      <c r="CJ351" s="39"/>
      <c r="CK351" s="39"/>
      <c r="CL351" s="39"/>
      <c r="CM351" s="39"/>
      <c r="CN351" s="39"/>
      <c r="CO351" s="39"/>
      <c r="CP351" s="39"/>
      <c r="CQ351" s="39"/>
    </row>
    <row r="352" spans="1:95" x14ac:dyDescent="0.4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39"/>
      <c r="BN352" s="39"/>
      <c r="BO352" s="39"/>
      <c r="BP352" s="39"/>
      <c r="BQ352" s="39"/>
      <c r="BR352" s="39"/>
      <c r="BS352" s="39"/>
      <c r="BT352" s="39"/>
      <c r="BU352" s="39"/>
      <c r="BV352" s="39"/>
      <c r="BW352" s="39"/>
      <c r="BX352" s="39"/>
      <c r="BY352" s="39"/>
      <c r="BZ352" s="39"/>
      <c r="CA352" s="39"/>
      <c r="CB352" s="39"/>
      <c r="CC352" s="39"/>
      <c r="CD352" s="39"/>
      <c r="CE352" s="39"/>
      <c r="CF352" s="39"/>
      <c r="CG352" s="39"/>
      <c r="CH352" s="39"/>
      <c r="CI352" s="39"/>
      <c r="CJ352" s="39"/>
      <c r="CK352" s="39"/>
      <c r="CL352" s="39"/>
      <c r="CM352" s="39"/>
      <c r="CN352" s="39"/>
      <c r="CO352" s="39"/>
      <c r="CP352" s="39"/>
      <c r="CQ352" s="39"/>
    </row>
    <row r="353" spans="1:95" x14ac:dyDescent="0.4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39"/>
      <c r="BN353" s="39"/>
      <c r="BO353" s="39"/>
      <c r="BP353" s="39"/>
      <c r="BQ353" s="39"/>
      <c r="BR353" s="39"/>
      <c r="BS353" s="39"/>
      <c r="BT353" s="39"/>
      <c r="BU353" s="39"/>
      <c r="BV353" s="39"/>
      <c r="BW353" s="39"/>
      <c r="BX353" s="39"/>
      <c r="BY353" s="39"/>
      <c r="BZ353" s="39"/>
      <c r="CA353" s="39"/>
      <c r="CB353" s="39"/>
      <c r="CC353" s="39"/>
      <c r="CD353" s="39"/>
      <c r="CE353" s="39"/>
      <c r="CF353" s="39"/>
      <c r="CG353" s="39"/>
      <c r="CH353" s="39"/>
      <c r="CI353" s="39"/>
      <c r="CJ353" s="39"/>
      <c r="CK353" s="39"/>
      <c r="CL353" s="39"/>
      <c r="CM353" s="39"/>
      <c r="CN353" s="39"/>
      <c r="CO353" s="39"/>
      <c r="CP353" s="39"/>
      <c r="CQ353" s="39"/>
    </row>
    <row r="354" spans="1:95" x14ac:dyDescent="0.4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39"/>
      <c r="BN354" s="39"/>
      <c r="BO354" s="39"/>
      <c r="BP354" s="39"/>
      <c r="BQ354" s="39"/>
      <c r="BR354" s="39"/>
      <c r="BS354" s="39"/>
      <c r="BT354" s="39"/>
      <c r="BU354" s="39"/>
      <c r="BV354" s="39"/>
      <c r="BW354" s="39"/>
      <c r="BX354" s="39"/>
      <c r="BY354" s="39"/>
      <c r="BZ354" s="39"/>
      <c r="CA354" s="39"/>
      <c r="CB354" s="39"/>
      <c r="CC354" s="39"/>
      <c r="CD354" s="39"/>
      <c r="CE354" s="39"/>
      <c r="CF354" s="39"/>
      <c r="CG354" s="39"/>
      <c r="CH354" s="39"/>
      <c r="CI354" s="39"/>
      <c r="CJ354" s="39"/>
      <c r="CK354" s="39"/>
      <c r="CL354" s="39"/>
      <c r="CM354" s="39"/>
      <c r="CN354" s="39"/>
      <c r="CO354" s="39"/>
      <c r="CP354" s="39"/>
      <c r="CQ354" s="39"/>
    </row>
    <row r="355" spans="1:95" x14ac:dyDescent="0.4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39"/>
      <c r="AJ355" s="39"/>
      <c r="AK355" s="39"/>
      <c r="AL355" s="39"/>
      <c r="AM355" s="39"/>
      <c r="AN355" s="39"/>
      <c r="AO355" s="39"/>
      <c r="AP355" s="39"/>
      <c r="AQ355" s="39"/>
      <c r="AR355" s="39"/>
      <c r="AS355" s="39"/>
      <c r="AT355" s="39"/>
      <c r="AU355" s="39"/>
      <c r="AV355" s="39"/>
      <c r="AW355" s="39"/>
      <c r="AX355" s="39"/>
      <c r="AY355" s="39"/>
      <c r="AZ355" s="39"/>
      <c r="BA355" s="39"/>
      <c r="BB355" s="39"/>
      <c r="BC355" s="39"/>
      <c r="BD355" s="39"/>
      <c r="BE355" s="39"/>
      <c r="BF355" s="39"/>
      <c r="BG355" s="39"/>
      <c r="BH355" s="39"/>
      <c r="BI355" s="39"/>
      <c r="BJ355" s="39"/>
      <c r="BK355" s="39"/>
      <c r="BL355" s="39"/>
      <c r="BM355" s="39"/>
      <c r="BN355" s="39"/>
      <c r="BO355" s="39"/>
      <c r="BP355" s="39"/>
      <c r="BQ355" s="39"/>
      <c r="BR355" s="39"/>
      <c r="BS355" s="39"/>
      <c r="BT355" s="39"/>
      <c r="BU355" s="39"/>
      <c r="BV355" s="39"/>
      <c r="BW355" s="39"/>
      <c r="BX355" s="39"/>
      <c r="BY355" s="39"/>
      <c r="BZ355" s="39"/>
      <c r="CA355" s="39"/>
      <c r="CB355" s="39"/>
      <c r="CC355" s="39"/>
      <c r="CD355" s="39"/>
      <c r="CE355" s="39"/>
      <c r="CF355" s="39"/>
      <c r="CG355" s="39"/>
      <c r="CH355" s="39"/>
      <c r="CI355" s="39"/>
      <c r="CJ355" s="39"/>
      <c r="CK355" s="39"/>
      <c r="CL355" s="39"/>
      <c r="CM355" s="39"/>
      <c r="CN355" s="39"/>
      <c r="CO355" s="39"/>
      <c r="CP355" s="39"/>
      <c r="CQ355" s="39"/>
    </row>
    <row r="356" spans="1:95" x14ac:dyDescent="0.4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39"/>
      <c r="BN356" s="39"/>
      <c r="BO356" s="39"/>
      <c r="BP356" s="39"/>
      <c r="BQ356" s="39"/>
      <c r="BR356" s="39"/>
      <c r="BS356" s="39"/>
      <c r="BT356" s="39"/>
      <c r="BU356" s="39"/>
      <c r="BV356" s="39"/>
      <c r="BW356" s="39"/>
      <c r="BX356" s="39"/>
      <c r="BY356" s="39"/>
      <c r="BZ356" s="39"/>
      <c r="CA356" s="39"/>
      <c r="CB356" s="39"/>
      <c r="CC356" s="39"/>
      <c r="CD356" s="39"/>
      <c r="CE356" s="39"/>
      <c r="CF356" s="39"/>
      <c r="CG356" s="39"/>
      <c r="CH356" s="39"/>
      <c r="CI356" s="39"/>
      <c r="CJ356" s="39"/>
      <c r="CK356" s="39"/>
      <c r="CL356" s="39"/>
      <c r="CM356" s="39"/>
      <c r="CN356" s="39"/>
      <c r="CO356" s="39"/>
      <c r="CP356" s="39"/>
      <c r="CQ356" s="39"/>
    </row>
    <row r="357" spans="1:95" x14ac:dyDescent="0.4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39"/>
      <c r="BN357" s="39"/>
      <c r="BO357" s="39"/>
      <c r="BP357" s="39"/>
      <c r="BQ357" s="39"/>
      <c r="BR357" s="39"/>
      <c r="BS357" s="39"/>
      <c r="BT357" s="39"/>
      <c r="BU357" s="39"/>
      <c r="BV357" s="39"/>
      <c r="BW357" s="39"/>
      <c r="BX357" s="39"/>
      <c r="BY357" s="39"/>
      <c r="BZ357" s="39"/>
      <c r="CA357" s="39"/>
      <c r="CB357" s="39"/>
      <c r="CC357" s="39"/>
      <c r="CD357" s="39"/>
      <c r="CE357" s="39"/>
      <c r="CF357" s="39"/>
      <c r="CG357" s="39"/>
      <c r="CH357" s="39"/>
      <c r="CI357" s="39"/>
      <c r="CJ357" s="39"/>
      <c r="CK357" s="39"/>
      <c r="CL357" s="39"/>
      <c r="CM357" s="39"/>
      <c r="CN357" s="39"/>
      <c r="CO357" s="39"/>
      <c r="CP357" s="39"/>
      <c r="CQ357" s="39"/>
    </row>
    <row r="358" spans="1:95" x14ac:dyDescent="0.4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39"/>
      <c r="BN358" s="39"/>
      <c r="BO358" s="39"/>
      <c r="BP358" s="39"/>
      <c r="BQ358" s="39"/>
      <c r="BR358" s="39"/>
      <c r="BS358" s="39"/>
      <c r="BT358" s="39"/>
      <c r="BU358" s="39"/>
      <c r="BV358" s="39"/>
      <c r="BW358" s="39"/>
      <c r="BX358" s="39"/>
      <c r="BY358" s="39"/>
      <c r="BZ358" s="39"/>
      <c r="CA358" s="39"/>
      <c r="CB358" s="39"/>
      <c r="CC358" s="39"/>
      <c r="CD358" s="39"/>
      <c r="CE358" s="39"/>
      <c r="CF358" s="39"/>
      <c r="CG358" s="39"/>
      <c r="CH358" s="39"/>
      <c r="CI358" s="39"/>
      <c r="CJ358" s="39"/>
      <c r="CK358" s="39"/>
      <c r="CL358" s="39"/>
      <c r="CM358" s="39"/>
      <c r="CN358" s="39"/>
      <c r="CO358" s="39"/>
      <c r="CP358" s="39"/>
      <c r="CQ358" s="39"/>
    </row>
    <row r="359" spans="1:95" x14ac:dyDescent="0.4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9"/>
      <c r="BN359" s="39"/>
      <c r="BO359" s="39"/>
      <c r="BP359" s="39"/>
      <c r="BQ359" s="39"/>
      <c r="BR359" s="39"/>
      <c r="BS359" s="39"/>
      <c r="BT359" s="39"/>
      <c r="BU359" s="39"/>
      <c r="BV359" s="39"/>
      <c r="BW359" s="39"/>
      <c r="BX359" s="39"/>
      <c r="BY359" s="39"/>
      <c r="BZ359" s="39"/>
      <c r="CA359" s="39"/>
      <c r="CB359" s="39"/>
      <c r="CC359" s="39"/>
      <c r="CD359" s="39"/>
      <c r="CE359" s="39"/>
      <c r="CF359" s="39"/>
      <c r="CG359" s="39"/>
      <c r="CH359" s="39"/>
      <c r="CI359" s="39"/>
      <c r="CJ359" s="39"/>
      <c r="CK359" s="39"/>
      <c r="CL359" s="39"/>
      <c r="CM359" s="39"/>
      <c r="CN359" s="39"/>
      <c r="CO359" s="39"/>
      <c r="CP359" s="39"/>
      <c r="CQ359" s="39"/>
    </row>
    <row r="360" spans="1:95" x14ac:dyDescent="0.4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39"/>
      <c r="AK360" s="39"/>
      <c r="AL360" s="39"/>
      <c r="AM360" s="39"/>
      <c r="AN360" s="39"/>
      <c r="AO360" s="39"/>
      <c r="AP360" s="39"/>
      <c r="AQ360" s="39"/>
      <c r="AR360" s="39"/>
      <c r="AS360" s="39"/>
      <c r="AT360" s="39"/>
      <c r="AU360" s="39"/>
      <c r="AV360" s="39"/>
      <c r="AW360" s="39"/>
      <c r="AX360" s="39"/>
      <c r="AY360" s="39"/>
      <c r="AZ360" s="39"/>
      <c r="BA360" s="39"/>
      <c r="BB360" s="39"/>
      <c r="BC360" s="39"/>
      <c r="BD360" s="39"/>
      <c r="BE360" s="39"/>
      <c r="BF360" s="39"/>
      <c r="BG360" s="39"/>
      <c r="BH360" s="39"/>
      <c r="BI360" s="39"/>
      <c r="BJ360" s="39"/>
      <c r="BK360" s="39"/>
      <c r="BL360" s="39"/>
      <c r="BM360" s="39"/>
      <c r="BN360" s="39"/>
      <c r="BO360" s="39"/>
      <c r="BP360" s="39"/>
      <c r="BQ360" s="39"/>
      <c r="BR360" s="39"/>
      <c r="BS360" s="39"/>
      <c r="BT360" s="39"/>
      <c r="BU360" s="39"/>
      <c r="BV360" s="39"/>
      <c r="BW360" s="39"/>
      <c r="BX360" s="39"/>
      <c r="BY360" s="39"/>
      <c r="BZ360" s="39"/>
      <c r="CA360" s="39"/>
      <c r="CB360" s="39"/>
      <c r="CC360" s="39"/>
      <c r="CD360" s="39"/>
      <c r="CE360" s="39"/>
      <c r="CF360" s="39"/>
      <c r="CG360" s="39"/>
      <c r="CH360" s="39"/>
      <c r="CI360" s="39"/>
      <c r="CJ360" s="39"/>
      <c r="CK360" s="39"/>
      <c r="CL360" s="39"/>
      <c r="CM360" s="39"/>
      <c r="CN360" s="39"/>
      <c r="CO360" s="39"/>
      <c r="CP360" s="39"/>
      <c r="CQ360" s="39"/>
    </row>
    <row r="361" spans="1:95" x14ac:dyDescent="0.4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  <c r="BC361" s="39"/>
      <c r="BD361" s="39"/>
      <c r="BE361" s="39"/>
      <c r="BF361" s="39"/>
      <c r="BG361" s="39"/>
      <c r="BH361" s="39"/>
      <c r="BI361" s="39"/>
      <c r="BJ361" s="39"/>
      <c r="BK361" s="39"/>
      <c r="BL361" s="39"/>
      <c r="BM361" s="39"/>
      <c r="BN361" s="39"/>
      <c r="BO361" s="39"/>
      <c r="BP361" s="39"/>
      <c r="BQ361" s="39"/>
      <c r="BR361" s="39"/>
      <c r="BS361" s="39"/>
      <c r="BT361" s="39"/>
      <c r="BU361" s="39"/>
      <c r="BV361" s="39"/>
      <c r="BW361" s="39"/>
      <c r="BX361" s="39"/>
      <c r="BY361" s="39"/>
      <c r="BZ361" s="39"/>
      <c r="CA361" s="39"/>
      <c r="CB361" s="39"/>
      <c r="CC361" s="39"/>
      <c r="CD361" s="39"/>
      <c r="CE361" s="39"/>
      <c r="CF361" s="39"/>
      <c r="CG361" s="39"/>
      <c r="CH361" s="39"/>
      <c r="CI361" s="39"/>
      <c r="CJ361" s="39"/>
      <c r="CK361" s="39"/>
      <c r="CL361" s="39"/>
      <c r="CM361" s="39"/>
      <c r="CN361" s="39"/>
      <c r="CO361" s="39"/>
      <c r="CP361" s="39"/>
      <c r="CQ361" s="39"/>
    </row>
    <row r="362" spans="1:95" x14ac:dyDescent="0.4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39"/>
      <c r="BN362" s="39"/>
      <c r="BO362" s="39"/>
      <c r="BP362" s="39"/>
      <c r="BQ362" s="39"/>
      <c r="BR362" s="39"/>
      <c r="BS362" s="39"/>
      <c r="BT362" s="39"/>
      <c r="BU362" s="39"/>
      <c r="BV362" s="39"/>
      <c r="BW362" s="39"/>
      <c r="BX362" s="39"/>
      <c r="BY362" s="39"/>
      <c r="BZ362" s="39"/>
      <c r="CA362" s="39"/>
      <c r="CB362" s="39"/>
      <c r="CC362" s="39"/>
      <c r="CD362" s="39"/>
      <c r="CE362" s="39"/>
      <c r="CF362" s="39"/>
      <c r="CG362" s="39"/>
      <c r="CH362" s="39"/>
      <c r="CI362" s="39"/>
      <c r="CJ362" s="39"/>
      <c r="CK362" s="39"/>
      <c r="CL362" s="39"/>
      <c r="CM362" s="39"/>
      <c r="CN362" s="39"/>
      <c r="CO362" s="39"/>
      <c r="CP362" s="39"/>
      <c r="CQ362" s="39"/>
    </row>
    <row r="363" spans="1:95" x14ac:dyDescent="0.4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39"/>
      <c r="BN363" s="39"/>
      <c r="BO363" s="39"/>
      <c r="BP363" s="39"/>
      <c r="BQ363" s="39"/>
      <c r="BR363" s="39"/>
      <c r="BS363" s="39"/>
      <c r="BT363" s="39"/>
      <c r="BU363" s="39"/>
      <c r="BV363" s="39"/>
      <c r="BW363" s="39"/>
      <c r="BX363" s="39"/>
      <c r="BY363" s="39"/>
      <c r="BZ363" s="39"/>
      <c r="CA363" s="39"/>
      <c r="CB363" s="39"/>
      <c r="CC363" s="39"/>
      <c r="CD363" s="39"/>
      <c r="CE363" s="39"/>
      <c r="CF363" s="39"/>
      <c r="CG363" s="39"/>
      <c r="CH363" s="39"/>
      <c r="CI363" s="39"/>
      <c r="CJ363" s="39"/>
      <c r="CK363" s="39"/>
      <c r="CL363" s="39"/>
      <c r="CM363" s="39"/>
      <c r="CN363" s="39"/>
      <c r="CO363" s="39"/>
      <c r="CP363" s="39"/>
      <c r="CQ363" s="39"/>
    </row>
    <row r="364" spans="1:95" x14ac:dyDescent="0.4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39"/>
      <c r="BN364" s="39"/>
      <c r="BO364" s="39"/>
      <c r="BP364" s="39"/>
      <c r="BQ364" s="39"/>
      <c r="BR364" s="39"/>
      <c r="BS364" s="39"/>
      <c r="BT364" s="39"/>
      <c r="BU364" s="39"/>
      <c r="BV364" s="39"/>
      <c r="BW364" s="39"/>
      <c r="BX364" s="39"/>
      <c r="BY364" s="39"/>
      <c r="BZ364" s="39"/>
      <c r="CA364" s="39"/>
      <c r="CB364" s="39"/>
      <c r="CC364" s="39"/>
      <c r="CD364" s="39"/>
      <c r="CE364" s="39"/>
      <c r="CF364" s="39"/>
      <c r="CG364" s="39"/>
      <c r="CH364" s="39"/>
      <c r="CI364" s="39"/>
      <c r="CJ364" s="39"/>
      <c r="CK364" s="39"/>
      <c r="CL364" s="39"/>
      <c r="CM364" s="39"/>
      <c r="CN364" s="39"/>
      <c r="CO364" s="39"/>
      <c r="CP364" s="39"/>
      <c r="CQ364" s="39"/>
    </row>
    <row r="365" spans="1:95" x14ac:dyDescent="0.4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39"/>
      <c r="AK365" s="39"/>
      <c r="AL365" s="39"/>
      <c r="AM365" s="39"/>
      <c r="AN365" s="39"/>
      <c r="AO365" s="39"/>
      <c r="AP365" s="39"/>
      <c r="AQ365" s="39"/>
      <c r="AR365" s="39"/>
      <c r="AS365" s="39"/>
      <c r="AT365" s="39"/>
      <c r="AU365" s="39"/>
      <c r="AV365" s="39"/>
      <c r="AW365" s="39"/>
      <c r="AX365" s="39"/>
      <c r="AY365" s="39"/>
      <c r="AZ365" s="39"/>
      <c r="BA365" s="39"/>
      <c r="BB365" s="39"/>
      <c r="BC365" s="39"/>
      <c r="BD365" s="39"/>
      <c r="BE365" s="39"/>
      <c r="BF365" s="39"/>
      <c r="BG365" s="39"/>
      <c r="BH365" s="39"/>
      <c r="BI365" s="39"/>
      <c r="BJ365" s="39"/>
      <c r="BK365" s="39"/>
      <c r="BL365" s="39"/>
      <c r="BM365" s="39"/>
      <c r="BN365" s="39"/>
      <c r="BO365" s="39"/>
      <c r="BP365" s="39"/>
      <c r="BQ365" s="39"/>
      <c r="BR365" s="39"/>
      <c r="BS365" s="39"/>
      <c r="BT365" s="39"/>
      <c r="BU365" s="39"/>
      <c r="BV365" s="39"/>
      <c r="BW365" s="39"/>
      <c r="BX365" s="39"/>
      <c r="BY365" s="39"/>
      <c r="BZ365" s="39"/>
      <c r="CA365" s="39"/>
      <c r="CB365" s="39"/>
      <c r="CC365" s="39"/>
      <c r="CD365" s="39"/>
      <c r="CE365" s="39"/>
      <c r="CF365" s="39"/>
      <c r="CG365" s="39"/>
      <c r="CH365" s="39"/>
      <c r="CI365" s="39"/>
      <c r="CJ365" s="39"/>
      <c r="CK365" s="39"/>
      <c r="CL365" s="39"/>
      <c r="CM365" s="39"/>
      <c r="CN365" s="39"/>
      <c r="CO365" s="39"/>
      <c r="CP365" s="39"/>
      <c r="CQ365" s="39"/>
    </row>
    <row r="366" spans="1:95" x14ac:dyDescent="0.4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9"/>
      <c r="AW366" s="39"/>
      <c r="AX366" s="39"/>
      <c r="AY366" s="39"/>
      <c r="AZ366" s="39"/>
      <c r="BA366" s="39"/>
      <c r="BB366" s="39"/>
      <c r="BC366" s="39"/>
      <c r="BD366" s="39"/>
      <c r="BE366" s="39"/>
      <c r="BF366" s="39"/>
      <c r="BG366" s="39"/>
      <c r="BH366" s="39"/>
      <c r="BI366" s="39"/>
      <c r="BJ366" s="39"/>
      <c r="BK366" s="39"/>
      <c r="BL366" s="39"/>
      <c r="BM366" s="39"/>
      <c r="BN366" s="39"/>
      <c r="BO366" s="39"/>
      <c r="BP366" s="39"/>
      <c r="BQ366" s="39"/>
      <c r="BR366" s="39"/>
      <c r="BS366" s="39"/>
      <c r="BT366" s="39"/>
      <c r="BU366" s="39"/>
      <c r="BV366" s="39"/>
      <c r="BW366" s="39"/>
      <c r="BX366" s="39"/>
      <c r="BY366" s="39"/>
      <c r="BZ366" s="39"/>
      <c r="CA366" s="39"/>
      <c r="CB366" s="39"/>
      <c r="CC366" s="39"/>
      <c r="CD366" s="39"/>
      <c r="CE366" s="39"/>
      <c r="CF366" s="39"/>
      <c r="CG366" s="39"/>
      <c r="CH366" s="39"/>
      <c r="CI366" s="39"/>
      <c r="CJ366" s="39"/>
      <c r="CK366" s="39"/>
      <c r="CL366" s="39"/>
      <c r="CM366" s="39"/>
      <c r="CN366" s="39"/>
      <c r="CO366" s="39"/>
      <c r="CP366" s="39"/>
      <c r="CQ366" s="39"/>
    </row>
    <row r="367" spans="1:95" x14ac:dyDescent="0.4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39"/>
      <c r="AJ367" s="39"/>
      <c r="AK367" s="39"/>
      <c r="AL367" s="39"/>
      <c r="AM367" s="39"/>
      <c r="AN367" s="39"/>
      <c r="AO367" s="39"/>
      <c r="AP367" s="39"/>
      <c r="AQ367" s="39"/>
      <c r="AR367" s="39"/>
      <c r="AS367" s="39"/>
      <c r="AT367" s="39"/>
      <c r="AU367" s="39"/>
      <c r="AV367" s="39"/>
      <c r="AW367" s="39"/>
      <c r="AX367" s="39"/>
      <c r="AY367" s="39"/>
      <c r="AZ367" s="39"/>
      <c r="BA367" s="39"/>
      <c r="BB367" s="39"/>
      <c r="BC367" s="39"/>
      <c r="BD367" s="39"/>
      <c r="BE367" s="39"/>
      <c r="BF367" s="39"/>
      <c r="BG367" s="39"/>
      <c r="BH367" s="39"/>
      <c r="BI367" s="39"/>
      <c r="BJ367" s="39"/>
      <c r="BK367" s="39"/>
      <c r="BL367" s="39"/>
      <c r="BM367" s="39"/>
      <c r="BN367" s="39"/>
      <c r="BO367" s="39"/>
      <c r="BP367" s="39"/>
      <c r="BQ367" s="39"/>
      <c r="BR367" s="39"/>
      <c r="BS367" s="39"/>
      <c r="BT367" s="39"/>
      <c r="BU367" s="39"/>
      <c r="BV367" s="39"/>
      <c r="BW367" s="39"/>
      <c r="BX367" s="39"/>
      <c r="BY367" s="39"/>
      <c r="BZ367" s="39"/>
      <c r="CA367" s="39"/>
      <c r="CB367" s="39"/>
      <c r="CC367" s="39"/>
      <c r="CD367" s="39"/>
      <c r="CE367" s="39"/>
      <c r="CF367" s="39"/>
      <c r="CG367" s="39"/>
      <c r="CH367" s="39"/>
      <c r="CI367" s="39"/>
      <c r="CJ367" s="39"/>
      <c r="CK367" s="39"/>
      <c r="CL367" s="39"/>
      <c r="CM367" s="39"/>
      <c r="CN367" s="39"/>
      <c r="CO367" s="39"/>
      <c r="CP367" s="39"/>
      <c r="CQ367" s="39"/>
    </row>
    <row r="368" spans="1:95" x14ac:dyDescent="0.4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39"/>
      <c r="BN368" s="39"/>
      <c r="BO368" s="39"/>
      <c r="BP368" s="39"/>
      <c r="BQ368" s="39"/>
      <c r="BR368" s="39"/>
      <c r="BS368" s="39"/>
      <c r="BT368" s="39"/>
      <c r="BU368" s="39"/>
      <c r="BV368" s="39"/>
      <c r="BW368" s="39"/>
      <c r="BX368" s="39"/>
      <c r="BY368" s="39"/>
      <c r="BZ368" s="39"/>
      <c r="CA368" s="39"/>
      <c r="CB368" s="39"/>
      <c r="CC368" s="39"/>
      <c r="CD368" s="39"/>
      <c r="CE368" s="39"/>
      <c r="CF368" s="39"/>
      <c r="CG368" s="39"/>
      <c r="CH368" s="39"/>
      <c r="CI368" s="39"/>
      <c r="CJ368" s="39"/>
      <c r="CK368" s="39"/>
      <c r="CL368" s="39"/>
      <c r="CM368" s="39"/>
      <c r="CN368" s="39"/>
      <c r="CO368" s="39"/>
      <c r="CP368" s="39"/>
      <c r="CQ368" s="39"/>
    </row>
    <row r="369" spans="1:95" x14ac:dyDescent="0.4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39"/>
      <c r="BN369" s="39"/>
      <c r="BO369" s="39"/>
      <c r="BP369" s="39"/>
      <c r="BQ369" s="39"/>
      <c r="BR369" s="39"/>
      <c r="BS369" s="39"/>
      <c r="BT369" s="39"/>
      <c r="BU369" s="39"/>
      <c r="BV369" s="39"/>
      <c r="BW369" s="39"/>
      <c r="BX369" s="39"/>
      <c r="BY369" s="39"/>
      <c r="BZ369" s="39"/>
      <c r="CA369" s="39"/>
      <c r="CB369" s="39"/>
      <c r="CC369" s="39"/>
      <c r="CD369" s="39"/>
      <c r="CE369" s="39"/>
      <c r="CF369" s="39"/>
      <c r="CG369" s="39"/>
      <c r="CH369" s="39"/>
      <c r="CI369" s="39"/>
      <c r="CJ369" s="39"/>
      <c r="CK369" s="39"/>
      <c r="CL369" s="39"/>
      <c r="CM369" s="39"/>
      <c r="CN369" s="39"/>
      <c r="CO369" s="39"/>
      <c r="CP369" s="39"/>
      <c r="CQ369" s="39"/>
    </row>
    <row r="370" spans="1:95" x14ac:dyDescent="0.4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39"/>
      <c r="AK370" s="39"/>
      <c r="AL370" s="39"/>
      <c r="AM370" s="39"/>
      <c r="AN370" s="39"/>
      <c r="AO370" s="39"/>
      <c r="AP370" s="39"/>
      <c r="AQ370" s="39"/>
      <c r="AR370" s="39"/>
      <c r="AS370" s="39"/>
      <c r="AT370" s="39"/>
      <c r="AU370" s="39"/>
      <c r="AV370" s="39"/>
      <c r="AW370" s="39"/>
      <c r="AX370" s="39"/>
      <c r="AY370" s="39"/>
      <c r="AZ370" s="39"/>
      <c r="BA370" s="39"/>
      <c r="BB370" s="39"/>
      <c r="BC370" s="39"/>
      <c r="BD370" s="39"/>
      <c r="BE370" s="39"/>
      <c r="BF370" s="39"/>
      <c r="BG370" s="39"/>
      <c r="BH370" s="39"/>
      <c r="BI370" s="39"/>
      <c r="BJ370" s="39"/>
      <c r="BK370" s="39"/>
      <c r="BL370" s="39"/>
      <c r="BM370" s="39"/>
      <c r="BN370" s="39"/>
      <c r="BO370" s="39"/>
      <c r="BP370" s="39"/>
      <c r="BQ370" s="39"/>
      <c r="BR370" s="39"/>
      <c r="BS370" s="39"/>
      <c r="BT370" s="39"/>
      <c r="BU370" s="39"/>
      <c r="BV370" s="39"/>
      <c r="BW370" s="39"/>
      <c r="BX370" s="39"/>
      <c r="BY370" s="39"/>
      <c r="BZ370" s="39"/>
      <c r="CA370" s="39"/>
      <c r="CB370" s="39"/>
      <c r="CC370" s="39"/>
      <c r="CD370" s="39"/>
      <c r="CE370" s="39"/>
      <c r="CF370" s="39"/>
      <c r="CG370" s="39"/>
      <c r="CH370" s="39"/>
      <c r="CI370" s="39"/>
      <c r="CJ370" s="39"/>
      <c r="CK370" s="39"/>
      <c r="CL370" s="39"/>
      <c r="CM370" s="39"/>
      <c r="CN370" s="39"/>
      <c r="CO370" s="39"/>
      <c r="CP370" s="39"/>
      <c r="CQ370" s="39"/>
    </row>
    <row r="371" spans="1:95" x14ac:dyDescent="0.4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39"/>
      <c r="BN371" s="39"/>
      <c r="BO371" s="39"/>
      <c r="BP371" s="39"/>
      <c r="BQ371" s="39"/>
      <c r="BR371" s="39"/>
      <c r="BS371" s="39"/>
      <c r="BT371" s="39"/>
      <c r="BU371" s="39"/>
      <c r="BV371" s="39"/>
      <c r="BW371" s="39"/>
      <c r="BX371" s="39"/>
      <c r="BY371" s="39"/>
      <c r="BZ371" s="39"/>
      <c r="CA371" s="39"/>
      <c r="CB371" s="39"/>
      <c r="CC371" s="39"/>
      <c r="CD371" s="39"/>
      <c r="CE371" s="39"/>
      <c r="CF371" s="39"/>
      <c r="CG371" s="39"/>
      <c r="CH371" s="39"/>
      <c r="CI371" s="39"/>
      <c r="CJ371" s="39"/>
      <c r="CK371" s="39"/>
      <c r="CL371" s="39"/>
      <c r="CM371" s="39"/>
      <c r="CN371" s="39"/>
      <c r="CO371" s="39"/>
      <c r="CP371" s="39"/>
      <c r="CQ371" s="39"/>
    </row>
    <row r="372" spans="1:95" x14ac:dyDescent="0.4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9"/>
      <c r="BN372" s="39"/>
      <c r="BO372" s="39"/>
      <c r="BP372" s="39"/>
      <c r="BQ372" s="39"/>
      <c r="BR372" s="39"/>
      <c r="BS372" s="39"/>
      <c r="BT372" s="39"/>
      <c r="BU372" s="39"/>
      <c r="BV372" s="39"/>
      <c r="BW372" s="39"/>
      <c r="BX372" s="39"/>
      <c r="BY372" s="39"/>
      <c r="BZ372" s="39"/>
      <c r="CA372" s="39"/>
      <c r="CB372" s="39"/>
      <c r="CC372" s="39"/>
      <c r="CD372" s="39"/>
      <c r="CE372" s="39"/>
      <c r="CF372" s="39"/>
      <c r="CG372" s="39"/>
      <c r="CH372" s="39"/>
      <c r="CI372" s="39"/>
      <c r="CJ372" s="39"/>
      <c r="CK372" s="39"/>
      <c r="CL372" s="39"/>
      <c r="CM372" s="39"/>
      <c r="CN372" s="39"/>
      <c r="CO372" s="39"/>
      <c r="CP372" s="39"/>
      <c r="CQ372" s="39"/>
    </row>
    <row r="373" spans="1:95" x14ac:dyDescent="0.4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39"/>
      <c r="BN373" s="39"/>
      <c r="BO373" s="39"/>
      <c r="BP373" s="39"/>
      <c r="BQ373" s="39"/>
      <c r="BR373" s="39"/>
      <c r="BS373" s="39"/>
      <c r="BT373" s="39"/>
      <c r="BU373" s="39"/>
      <c r="BV373" s="39"/>
      <c r="BW373" s="39"/>
      <c r="BX373" s="39"/>
      <c r="BY373" s="39"/>
      <c r="BZ373" s="39"/>
      <c r="CA373" s="39"/>
      <c r="CB373" s="39"/>
      <c r="CC373" s="39"/>
      <c r="CD373" s="39"/>
      <c r="CE373" s="39"/>
      <c r="CF373" s="39"/>
      <c r="CG373" s="39"/>
      <c r="CH373" s="39"/>
      <c r="CI373" s="39"/>
      <c r="CJ373" s="39"/>
      <c r="CK373" s="39"/>
      <c r="CL373" s="39"/>
      <c r="CM373" s="39"/>
      <c r="CN373" s="39"/>
      <c r="CO373" s="39"/>
      <c r="CP373" s="39"/>
      <c r="CQ373" s="39"/>
    </row>
    <row r="374" spans="1:95" x14ac:dyDescent="0.4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39"/>
      <c r="BN374" s="39"/>
      <c r="BO374" s="39"/>
      <c r="BP374" s="39"/>
      <c r="BQ374" s="39"/>
      <c r="BR374" s="39"/>
      <c r="BS374" s="39"/>
      <c r="BT374" s="39"/>
      <c r="BU374" s="39"/>
      <c r="BV374" s="39"/>
      <c r="BW374" s="39"/>
      <c r="BX374" s="39"/>
      <c r="BY374" s="39"/>
      <c r="BZ374" s="39"/>
      <c r="CA374" s="39"/>
      <c r="CB374" s="39"/>
      <c r="CC374" s="39"/>
      <c r="CD374" s="39"/>
      <c r="CE374" s="39"/>
      <c r="CF374" s="39"/>
      <c r="CG374" s="39"/>
      <c r="CH374" s="39"/>
      <c r="CI374" s="39"/>
      <c r="CJ374" s="39"/>
      <c r="CK374" s="39"/>
      <c r="CL374" s="39"/>
      <c r="CM374" s="39"/>
      <c r="CN374" s="39"/>
      <c r="CO374" s="39"/>
      <c r="CP374" s="39"/>
      <c r="CQ374" s="39"/>
    </row>
    <row r="375" spans="1:95" x14ac:dyDescent="0.4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9"/>
      <c r="AK375" s="39"/>
      <c r="AL375" s="39"/>
      <c r="AM375" s="39"/>
      <c r="AN375" s="39"/>
      <c r="AO375" s="39"/>
      <c r="AP375" s="39"/>
      <c r="AQ375" s="39"/>
      <c r="AR375" s="39"/>
      <c r="AS375" s="39"/>
      <c r="AT375" s="39"/>
      <c r="AU375" s="39"/>
      <c r="AV375" s="39"/>
      <c r="AW375" s="39"/>
      <c r="AX375" s="39"/>
      <c r="AY375" s="39"/>
      <c r="AZ375" s="39"/>
      <c r="BA375" s="39"/>
      <c r="BB375" s="39"/>
      <c r="BC375" s="39"/>
      <c r="BD375" s="39"/>
      <c r="BE375" s="39"/>
      <c r="BF375" s="39"/>
      <c r="BG375" s="39"/>
      <c r="BH375" s="39"/>
      <c r="BI375" s="39"/>
      <c r="BJ375" s="39"/>
      <c r="BK375" s="39"/>
      <c r="BL375" s="39"/>
      <c r="BM375" s="39"/>
      <c r="BN375" s="39"/>
      <c r="BO375" s="39"/>
      <c r="BP375" s="39"/>
      <c r="BQ375" s="39"/>
      <c r="BR375" s="39"/>
      <c r="BS375" s="39"/>
      <c r="BT375" s="39"/>
      <c r="BU375" s="39"/>
      <c r="BV375" s="39"/>
      <c r="BW375" s="39"/>
      <c r="BX375" s="39"/>
      <c r="BY375" s="39"/>
      <c r="BZ375" s="39"/>
      <c r="CA375" s="39"/>
      <c r="CB375" s="39"/>
      <c r="CC375" s="39"/>
      <c r="CD375" s="39"/>
      <c r="CE375" s="39"/>
      <c r="CF375" s="39"/>
      <c r="CG375" s="39"/>
      <c r="CH375" s="39"/>
      <c r="CI375" s="39"/>
      <c r="CJ375" s="39"/>
      <c r="CK375" s="39"/>
      <c r="CL375" s="39"/>
      <c r="CM375" s="39"/>
      <c r="CN375" s="39"/>
      <c r="CO375" s="39"/>
      <c r="CP375" s="39"/>
      <c r="CQ375" s="39"/>
    </row>
    <row r="376" spans="1:95" x14ac:dyDescent="0.4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  <c r="BC376" s="39"/>
      <c r="BD376" s="39"/>
      <c r="BE376" s="39"/>
      <c r="BF376" s="39"/>
      <c r="BG376" s="39"/>
      <c r="BH376" s="39"/>
      <c r="BI376" s="39"/>
      <c r="BJ376" s="39"/>
      <c r="BK376" s="39"/>
      <c r="BL376" s="39"/>
      <c r="BM376" s="39"/>
      <c r="BN376" s="39"/>
      <c r="BO376" s="39"/>
      <c r="BP376" s="39"/>
      <c r="BQ376" s="39"/>
      <c r="BR376" s="39"/>
      <c r="BS376" s="39"/>
      <c r="BT376" s="39"/>
      <c r="BU376" s="39"/>
      <c r="BV376" s="39"/>
      <c r="BW376" s="39"/>
      <c r="BX376" s="39"/>
      <c r="BY376" s="39"/>
      <c r="BZ376" s="39"/>
      <c r="CA376" s="39"/>
      <c r="CB376" s="39"/>
      <c r="CC376" s="39"/>
      <c r="CD376" s="39"/>
      <c r="CE376" s="39"/>
      <c r="CF376" s="39"/>
      <c r="CG376" s="39"/>
      <c r="CH376" s="39"/>
      <c r="CI376" s="39"/>
      <c r="CJ376" s="39"/>
      <c r="CK376" s="39"/>
      <c r="CL376" s="39"/>
      <c r="CM376" s="39"/>
      <c r="CN376" s="39"/>
      <c r="CO376" s="39"/>
      <c r="CP376" s="39"/>
      <c r="CQ376" s="39"/>
    </row>
    <row r="377" spans="1:95" x14ac:dyDescent="0.4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  <c r="BC377" s="39"/>
      <c r="BD377" s="39"/>
      <c r="BE377" s="39"/>
      <c r="BF377" s="39"/>
      <c r="BG377" s="39"/>
      <c r="BH377" s="39"/>
      <c r="BI377" s="39"/>
      <c r="BJ377" s="39"/>
      <c r="BK377" s="39"/>
      <c r="BL377" s="39"/>
      <c r="BM377" s="39"/>
      <c r="BN377" s="39"/>
      <c r="BO377" s="39"/>
      <c r="BP377" s="39"/>
      <c r="BQ377" s="39"/>
      <c r="BR377" s="39"/>
      <c r="BS377" s="39"/>
      <c r="BT377" s="39"/>
      <c r="BU377" s="39"/>
      <c r="BV377" s="39"/>
      <c r="BW377" s="39"/>
      <c r="BX377" s="39"/>
      <c r="BY377" s="39"/>
      <c r="BZ377" s="39"/>
      <c r="CA377" s="39"/>
      <c r="CB377" s="39"/>
      <c r="CC377" s="39"/>
      <c r="CD377" s="39"/>
      <c r="CE377" s="39"/>
      <c r="CF377" s="39"/>
      <c r="CG377" s="39"/>
      <c r="CH377" s="39"/>
      <c r="CI377" s="39"/>
      <c r="CJ377" s="39"/>
      <c r="CK377" s="39"/>
      <c r="CL377" s="39"/>
      <c r="CM377" s="39"/>
      <c r="CN377" s="39"/>
      <c r="CO377" s="39"/>
      <c r="CP377" s="39"/>
      <c r="CQ377" s="39"/>
    </row>
    <row r="378" spans="1:95" x14ac:dyDescent="0.4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  <c r="BC378" s="39"/>
      <c r="BD378" s="39"/>
      <c r="BE378" s="39"/>
      <c r="BF378" s="39"/>
      <c r="BG378" s="39"/>
      <c r="BH378" s="39"/>
      <c r="BI378" s="39"/>
      <c r="BJ378" s="39"/>
      <c r="BK378" s="39"/>
      <c r="BL378" s="39"/>
      <c r="BM378" s="39"/>
      <c r="BN378" s="39"/>
      <c r="BO378" s="39"/>
      <c r="BP378" s="39"/>
      <c r="BQ378" s="39"/>
      <c r="BR378" s="39"/>
      <c r="BS378" s="39"/>
      <c r="BT378" s="39"/>
      <c r="BU378" s="39"/>
      <c r="BV378" s="39"/>
      <c r="BW378" s="39"/>
      <c r="BX378" s="39"/>
      <c r="BY378" s="39"/>
      <c r="BZ378" s="39"/>
      <c r="CA378" s="39"/>
      <c r="CB378" s="39"/>
      <c r="CC378" s="39"/>
      <c r="CD378" s="39"/>
      <c r="CE378" s="39"/>
      <c r="CF378" s="39"/>
      <c r="CG378" s="39"/>
      <c r="CH378" s="39"/>
      <c r="CI378" s="39"/>
      <c r="CJ378" s="39"/>
      <c r="CK378" s="39"/>
      <c r="CL378" s="39"/>
      <c r="CM378" s="39"/>
      <c r="CN378" s="39"/>
      <c r="CO378" s="39"/>
      <c r="CP378" s="39"/>
      <c r="CQ378" s="39"/>
    </row>
    <row r="379" spans="1:95" x14ac:dyDescent="0.4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  <c r="BC379" s="39"/>
      <c r="BD379" s="39"/>
      <c r="BE379" s="39"/>
      <c r="BF379" s="39"/>
      <c r="BG379" s="39"/>
      <c r="BH379" s="39"/>
      <c r="BI379" s="39"/>
      <c r="BJ379" s="39"/>
      <c r="BK379" s="39"/>
      <c r="BL379" s="39"/>
      <c r="BM379" s="39"/>
      <c r="BN379" s="39"/>
      <c r="BO379" s="39"/>
      <c r="BP379" s="39"/>
      <c r="BQ379" s="39"/>
      <c r="BR379" s="39"/>
      <c r="BS379" s="39"/>
      <c r="BT379" s="39"/>
      <c r="BU379" s="39"/>
      <c r="BV379" s="39"/>
      <c r="BW379" s="39"/>
      <c r="BX379" s="39"/>
      <c r="BY379" s="39"/>
      <c r="BZ379" s="39"/>
      <c r="CA379" s="39"/>
      <c r="CB379" s="39"/>
      <c r="CC379" s="39"/>
      <c r="CD379" s="39"/>
      <c r="CE379" s="39"/>
      <c r="CF379" s="39"/>
      <c r="CG379" s="39"/>
      <c r="CH379" s="39"/>
      <c r="CI379" s="39"/>
      <c r="CJ379" s="39"/>
      <c r="CK379" s="39"/>
      <c r="CL379" s="39"/>
      <c r="CM379" s="39"/>
      <c r="CN379" s="39"/>
      <c r="CO379" s="39"/>
      <c r="CP379" s="39"/>
      <c r="CQ379" s="39"/>
    </row>
    <row r="380" spans="1:95" x14ac:dyDescent="0.4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39"/>
      <c r="AK380" s="39"/>
      <c r="AL380" s="39"/>
      <c r="AM380" s="39"/>
      <c r="AN380" s="39"/>
      <c r="AO380" s="39"/>
      <c r="AP380" s="39"/>
      <c r="AQ380" s="39"/>
      <c r="AR380" s="39"/>
      <c r="AS380" s="39"/>
      <c r="AT380" s="39"/>
      <c r="AU380" s="39"/>
      <c r="AV380" s="39"/>
      <c r="AW380" s="39"/>
      <c r="AX380" s="39"/>
      <c r="AY380" s="39"/>
      <c r="AZ380" s="39"/>
      <c r="BA380" s="39"/>
      <c r="BB380" s="39"/>
      <c r="BC380" s="39"/>
      <c r="BD380" s="39"/>
      <c r="BE380" s="39"/>
      <c r="BF380" s="39"/>
      <c r="BG380" s="39"/>
      <c r="BH380" s="39"/>
      <c r="BI380" s="39"/>
      <c r="BJ380" s="39"/>
      <c r="BK380" s="39"/>
      <c r="BL380" s="39"/>
      <c r="BM380" s="39"/>
      <c r="BN380" s="39"/>
      <c r="BO380" s="39"/>
      <c r="BP380" s="39"/>
      <c r="BQ380" s="39"/>
      <c r="BR380" s="39"/>
      <c r="BS380" s="39"/>
      <c r="BT380" s="39"/>
      <c r="BU380" s="39"/>
      <c r="BV380" s="39"/>
      <c r="BW380" s="39"/>
      <c r="BX380" s="39"/>
      <c r="BY380" s="39"/>
      <c r="BZ380" s="39"/>
      <c r="CA380" s="39"/>
      <c r="CB380" s="39"/>
      <c r="CC380" s="39"/>
      <c r="CD380" s="39"/>
      <c r="CE380" s="39"/>
      <c r="CF380" s="39"/>
      <c r="CG380" s="39"/>
      <c r="CH380" s="39"/>
      <c r="CI380" s="39"/>
      <c r="CJ380" s="39"/>
      <c r="CK380" s="39"/>
      <c r="CL380" s="39"/>
      <c r="CM380" s="39"/>
      <c r="CN380" s="39"/>
      <c r="CO380" s="39"/>
      <c r="CP380" s="39"/>
      <c r="CQ380" s="39"/>
    </row>
    <row r="381" spans="1:95" x14ac:dyDescent="0.4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39"/>
      <c r="BN381" s="39"/>
      <c r="BO381" s="39"/>
      <c r="BP381" s="39"/>
      <c r="BQ381" s="39"/>
      <c r="BR381" s="39"/>
      <c r="BS381" s="39"/>
      <c r="BT381" s="39"/>
      <c r="BU381" s="39"/>
      <c r="BV381" s="39"/>
      <c r="BW381" s="39"/>
      <c r="BX381" s="39"/>
      <c r="BY381" s="39"/>
      <c r="BZ381" s="39"/>
      <c r="CA381" s="39"/>
      <c r="CB381" s="39"/>
      <c r="CC381" s="39"/>
      <c r="CD381" s="39"/>
      <c r="CE381" s="39"/>
      <c r="CF381" s="39"/>
      <c r="CG381" s="39"/>
      <c r="CH381" s="39"/>
      <c r="CI381" s="39"/>
      <c r="CJ381" s="39"/>
      <c r="CK381" s="39"/>
      <c r="CL381" s="39"/>
      <c r="CM381" s="39"/>
      <c r="CN381" s="39"/>
      <c r="CO381" s="39"/>
      <c r="CP381" s="39"/>
      <c r="CQ381" s="39"/>
    </row>
    <row r="382" spans="1:95" x14ac:dyDescent="0.4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39"/>
      <c r="BN382" s="39"/>
      <c r="BO382" s="39"/>
      <c r="BP382" s="39"/>
      <c r="BQ382" s="39"/>
      <c r="BR382" s="39"/>
      <c r="BS382" s="39"/>
      <c r="BT382" s="39"/>
      <c r="BU382" s="39"/>
      <c r="BV382" s="39"/>
      <c r="BW382" s="39"/>
      <c r="BX382" s="39"/>
      <c r="BY382" s="39"/>
      <c r="BZ382" s="39"/>
      <c r="CA382" s="39"/>
      <c r="CB382" s="39"/>
      <c r="CC382" s="39"/>
      <c r="CD382" s="39"/>
      <c r="CE382" s="39"/>
      <c r="CF382" s="39"/>
      <c r="CG382" s="39"/>
      <c r="CH382" s="39"/>
      <c r="CI382" s="39"/>
      <c r="CJ382" s="39"/>
      <c r="CK382" s="39"/>
      <c r="CL382" s="39"/>
      <c r="CM382" s="39"/>
      <c r="CN382" s="39"/>
      <c r="CO382" s="39"/>
      <c r="CP382" s="39"/>
      <c r="CQ382" s="39"/>
    </row>
    <row r="383" spans="1:95" x14ac:dyDescent="0.4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39"/>
      <c r="BN383" s="39"/>
      <c r="BO383" s="39"/>
      <c r="BP383" s="39"/>
      <c r="BQ383" s="39"/>
      <c r="BR383" s="39"/>
      <c r="BS383" s="39"/>
      <c r="BT383" s="39"/>
      <c r="BU383" s="39"/>
      <c r="BV383" s="39"/>
      <c r="BW383" s="39"/>
      <c r="BX383" s="39"/>
      <c r="BY383" s="39"/>
      <c r="BZ383" s="39"/>
      <c r="CA383" s="39"/>
      <c r="CB383" s="39"/>
      <c r="CC383" s="39"/>
      <c r="CD383" s="39"/>
      <c r="CE383" s="39"/>
      <c r="CF383" s="39"/>
      <c r="CG383" s="39"/>
      <c r="CH383" s="39"/>
      <c r="CI383" s="39"/>
      <c r="CJ383" s="39"/>
      <c r="CK383" s="39"/>
      <c r="CL383" s="39"/>
      <c r="CM383" s="39"/>
      <c r="CN383" s="39"/>
      <c r="CO383" s="39"/>
      <c r="CP383" s="39"/>
      <c r="CQ383" s="39"/>
    </row>
    <row r="384" spans="1:95" x14ac:dyDescent="0.4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  <c r="BC384" s="39"/>
      <c r="BD384" s="39"/>
      <c r="BE384" s="39"/>
      <c r="BF384" s="39"/>
      <c r="BG384" s="39"/>
      <c r="BH384" s="39"/>
      <c r="BI384" s="39"/>
      <c r="BJ384" s="39"/>
      <c r="BK384" s="39"/>
      <c r="BL384" s="39"/>
      <c r="BM384" s="39"/>
      <c r="BN384" s="39"/>
      <c r="BO384" s="39"/>
      <c r="BP384" s="39"/>
      <c r="BQ384" s="39"/>
      <c r="BR384" s="39"/>
      <c r="BS384" s="39"/>
      <c r="BT384" s="39"/>
      <c r="BU384" s="39"/>
      <c r="BV384" s="39"/>
      <c r="BW384" s="39"/>
      <c r="BX384" s="39"/>
      <c r="BY384" s="39"/>
      <c r="BZ384" s="39"/>
      <c r="CA384" s="39"/>
      <c r="CB384" s="39"/>
      <c r="CC384" s="39"/>
      <c r="CD384" s="39"/>
      <c r="CE384" s="39"/>
      <c r="CF384" s="39"/>
      <c r="CG384" s="39"/>
      <c r="CH384" s="39"/>
      <c r="CI384" s="39"/>
      <c r="CJ384" s="39"/>
      <c r="CK384" s="39"/>
      <c r="CL384" s="39"/>
      <c r="CM384" s="39"/>
      <c r="CN384" s="39"/>
      <c r="CO384" s="39"/>
      <c r="CP384" s="39"/>
      <c r="CQ384" s="39"/>
    </row>
    <row r="385" spans="1:95" x14ac:dyDescent="0.4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9"/>
      <c r="AK385" s="39"/>
      <c r="AL385" s="39"/>
      <c r="AM385" s="39"/>
      <c r="AN385" s="39"/>
      <c r="AO385" s="39"/>
      <c r="AP385" s="39"/>
      <c r="AQ385" s="39"/>
      <c r="AR385" s="39"/>
      <c r="AS385" s="39"/>
      <c r="AT385" s="39"/>
      <c r="AU385" s="39"/>
      <c r="AV385" s="39"/>
      <c r="AW385" s="39"/>
      <c r="AX385" s="39"/>
      <c r="AY385" s="39"/>
      <c r="AZ385" s="39"/>
      <c r="BA385" s="39"/>
      <c r="BB385" s="39"/>
      <c r="BC385" s="39"/>
      <c r="BD385" s="39"/>
      <c r="BE385" s="39"/>
      <c r="BF385" s="39"/>
      <c r="BG385" s="39"/>
      <c r="BH385" s="39"/>
      <c r="BI385" s="39"/>
      <c r="BJ385" s="39"/>
      <c r="BK385" s="39"/>
      <c r="BL385" s="39"/>
      <c r="BM385" s="39"/>
      <c r="BN385" s="39"/>
      <c r="BO385" s="39"/>
      <c r="BP385" s="39"/>
      <c r="BQ385" s="39"/>
      <c r="BR385" s="39"/>
      <c r="BS385" s="39"/>
      <c r="BT385" s="39"/>
      <c r="BU385" s="39"/>
      <c r="BV385" s="39"/>
      <c r="BW385" s="39"/>
      <c r="BX385" s="39"/>
      <c r="BY385" s="39"/>
      <c r="BZ385" s="39"/>
      <c r="CA385" s="39"/>
      <c r="CB385" s="39"/>
      <c r="CC385" s="39"/>
      <c r="CD385" s="39"/>
      <c r="CE385" s="39"/>
      <c r="CF385" s="39"/>
      <c r="CG385" s="39"/>
      <c r="CH385" s="39"/>
      <c r="CI385" s="39"/>
      <c r="CJ385" s="39"/>
      <c r="CK385" s="39"/>
      <c r="CL385" s="39"/>
      <c r="CM385" s="39"/>
      <c r="CN385" s="39"/>
      <c r="CO385" s="39"/>
      <c r="CP385" s="39"/>
      <c r="CQ385" s="39"/>
    </row>
    <row r="386" spans="1:95" x14ac:dyDescent="0.4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39"/>
      <c r="BN386" s="39"/>
      <c r="BO386" s="39"/>
      <c r="BP386" s="39"/>
      <c r="BQ386" s="39"/>
      <c r="BR386" s="39"/>
      <c r="BS386" s="39"/>
      <c r="BT386" s="39"/>
      <c r="BU386" s="39"/>
      <c r="BV386" s="39"/>
      <c r="BW386" s="39"/>
      <c r="BX386" s="39"/>
      <c r="BY386" s="39"/>
      <c r="BZ386" s="39"/>
      <c r="CA386" s="39"/>
      <c r="CB386" s="39"/>
      <c r="CC386" s="39"/>
      <c r="CD386" s="39"/>
      <c r="CE386" s="39"/>
      <c r="CF386" s="39"/>
      <c r="CG386" s="39"/>
      <c r="CH386" s="39"/>
      <c r="CI386" s="39"/>
      <c r="CJ386" s="39"/>
      <c r="CK386" s="39"/>
      <c r="CL386" s="39"/>
      <c r="CM386" s="39"/>
      <c r="CN386" s="39"/>
      <c r="CO386" s="39"/>
      <c r="CP386" s="39"/>
      <c r="CQ386" s="39"/>
    </row>
    <row r="387" spans="1:95" x14ac:dyDescent="0.4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9"/>
      <c r="BN387" s="39"/>
      <c r="BO387" s="39"/>
      <c r="BP387" s="39"/>
      <c r="BQ387" s="39"/>
      <c r="BR387" s="39"/>
      <c r="BS387" s="39"/>
      <c r="BT387" s="39"/>
      <c r="BU387" s="39"/>
      <c r="BV387" s="39"/>
      <c r="BW387" s="39"/>
      <c r="BX387" s="39"/>
      <c r="BY387" s="39"/>
      <c r="BZ387" s="39"/>
      <c r="CA387" s="39"/>
      <c r="CB387" s="39"/>
      <c r="CC387" s="39"/>
      <c r="CD387" s="39"/>
      <c r="CE387" s="39"/>
      <c r="CF387" s="39"/>
      <c r="CG387" s="39"/>
      <c r="CH387" s="39"/>
      <c r="CI387" s="39"/>
      <c r="CJ387" s="39"/>
      <c r="CK387" s="39"/>
      <c r="CL387" s="39"/>
      <c r="CM387" s="39"/>
      <c r="CN387" s="39"/>
      <c r="CO387" s="39"/>
      <c r="CP387" s="39"/>
      <c r="CQ387" s="39"/>
    </row>
    <row r="388" spans="1:95" x14ac:dyDescent="0.4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9"/>
      <c r="BN388" s="39"/>
      <c r="BO388" s="39"/>
      <c r="BP388" s="39"/>
      <c r="BQ388" s="39"/>
      <c r="BR388" s="39"/>
      <c r="BS388" s="39"/>
      <c r="BT388" s="39"/>
      <c r="BU388" s="39"/>
      <c r="BV388" s="39"/>
      <c r="BW388" s="39"/>
      <c r="BX388" s="39"/>
      <c r="BY388" s="39"/>
      <c r="BZ388" s="39"/>
      <c r="CA388" s="39"/>
      <c r="CB388" s="39"/>
      <c r="CC388" s="39"/>
      <c r="CD388" s="39"/>
      <c r="CE388" s="39"/>
      <c r="CF388" s="39"/>
      <c r="CG388" s="39"/>
      <c r="CH388" s="39"/>
      <c r="CI388" s="39"/>
      <c r="CJ388" s="39"/>
      <c r="CK388" s="39"/>
      <c r="CL388" s="39"/>
      <c r="CM388" s="39"/>
      <c r="CN388" s="39"/>
      <c r="CO388" s="39"/>
      <c r="CP388" s="39"/>
      <c r="CQ388" s="39"/>
    </row>
    <row r="389" spans="1:95" x14ac:dyDescent="0.4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39"/>
      <c r="BN389" s="39"/>
      <c r="BO389" s="39"/>
      <c r="BP389" s="39"/>
      <c r="BQ389" s="39"/>
      <c r="BR389" s="39"/>
      <c r="BS389" s="39"/>
      <c r="BT389" s="39"/>
      <c r="BU389" s="39"/>
      <c r="BV389" s="39"/>
      <c r="BW389" s="39"/>
      <c r="BX389" s="39"/>
      <c r="BY389" s="39"/>
      <c r="BZ389" s="39"/>
      <c r="CA389" s="39"/>
      <c r="CB389" s="39"/>
      <c r="CC389" s="39"/>
      <c r="CD389" s="39"/>
      <c r="CE389" s="39"/>
      <c r="CF389" s="39"/>
      <c r="CG389" s="39"/>
      <c r="CH389" s="39"/>
      <c r="CI389" s="39"/>
      <c r="CJ389" s="39"/>
      <c r="CK389" s="39"/>
      <c r="CL389" s="39"/>
      <c r="CM389" s="39"/>
      <c r="CN389" s="39"/>
      <c r="CO389" s="39"/>
      <c r="CP389" s="39"/>
      <c r="CQ389" s="39"/>
    </row>
    <row r="390" spans="1:95" x14ac:dyDescent="0.4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9"/>
      <c r="AK390" s="39"/>
      <c r="AL390" s="39"/>
      <c r="AM390" s="39"/>
      <c r="AN390" s="39"/>
      <c r="AO390" s="39"/>
      <c r="AP390" s="39"/>
      <c r="AQ390" s="39"/>
      <c r="AR390" s="39"/>
      <c r="AS390" s="39"/>
      <c r="AT390" s="39"/>
      <c r="AU390" s="39"/>
      <c r="AV390" s="39"/>
      <c r="AW390" s="39"/>
      <c r="AX390" s="39"/>
      <c r="AY390" s="39"/>
      <c r="AZ390" s="39"/>
      <c r="BA390" s="39"/>
      <c r="BB390" s="39"/>
      <c r="BC390" s="39"/>
      <c r="BD390" s="39"/>
      <c r="BE390" s="39"/>
      <c r="BF390" s="39"/>
      <c r="BG390" s="39"/>
      <c r="BH390" s="39"/>
      <c r="BI390" s="39"/>
      <c r="BJ390" s="39"/>
      <c r="BK390" s="39"/>
      <c r="BL390" s="39"/>
      <c r="BM390" s="39"/>
      <c r="BN390" s="39"/>
      <c r="BO390" s="39"/>
      <c r="BP390" s="39"/>
      <c r="BQ390" s="39"/>
      <c r="BR390" s="39"/>
      <c r="BS390" s="39"/>
      <c r="BT390" s="39"/>
      <c r="BU390" s="39"/>
      <c r="BV390" s="39"/>
      <c r="BW390" s="39"/>
      <c r="BX390" s="39"/>
      <c r="BY390" s="39"/>
      <c r="BZ390" s="39"/>
      <c r="CA390" s="39"/>
      <c r="CB390" s="39"/>
      <c r="CC390" s="39"/>
      <c r="CD390" s="39"/>
      <c r="CE390" s="39"/>
      <c r="CF390" s="39"/>
      <c r="CG390" s="39"/>
      <c r="CH390" s="39"/>
      <c r="CI390" s="39"/>
      <c r="CJ390" s="39"/>
      <c r="CK390" s="39"/>
      <c r="CL390" s="39"/>
      <c r="CM390" s="39"/>
      <c r="CN390" s="39"/>
      <c r="CO390" s="39"/>
      <c r="CP390" s="39"/>
      <c r="CQ390" s="39"/>
    </row>
    <row r="391" spans="1:95" x14ac:dyDescent="0.4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9"/>
      <c r="BN391" s="39"/>
      <c r="BO391" s="39"/>
      <c r="BP391" s="39"/>
      <c r="BQ391" s="39"/>
      <c r="BR391" s="39"/>
      <c r="BS391" s="39"/>
      <c r="BT391" s="39"/>
      <c r="BU391" s="39"/>
      <c r="BV391" s="39"/>
      <c r="BW391" s="39"/>
      <c r="BX391" s="39"/>
      <c r="BY391" s="39"/>
      <c r="BZ391" s="39"/>
      <c r="CA391" s="39"/>
      <c r="CB391" s="39"/>
      <c r="CC391" s="39"/>
      <c r="CD391" s="39"/>
      <c r="CE391" s="39"/>
      <c r="CF391" s="39"/>
      <c r="CG391" s="39"/>
      <c r="CH391" s="39"/>
      <c r="CI391" s="39"/>
      <c r="CJ391" s="39"/>
      <c r="CK391" s="39"/>
      <c r="CL391" s="39"/>
      <c r="CM391" s="39"/>
      <c r="CN391" s="39"/>
      <c r="CO391" s="39"/>
      <c r="CP391" s="39"/>
      <c r="CQ391" s="39"/>
    </row>
    <row r="392" spans="1:95" x14ac:dyDescent="0.4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39"/>
      <c r="BN392" s="39"/>
      <c r="BO392" s="39"/>
      <c r="BP392" s="39"/>
      <c r="BQ392" s="39"/>
      <c r="BR392" s="39"/>
      <c r="BS392" s="39"/>
      <c r="BT392" s="39"/>
      <c r="BU392" s="39"/>
      <c r="BV392" s="39"/>
      <c r="BW392" s="39"/>
      <c r="BX392" s="39"/>
      <c r="BY392" s="39"/>
      <c r="BZ392" s="39"/>
      <c r="CA392" s="39"/>
      <c r="CB392" s="39"/>
      <c r="CC392" s="39"/>
      <c r="CD392" s="39"/>
      <c r="CE392" s="39"/>
      <c r="CF392" s="39"/>
      <c r="CG392" s="39"/>
      <c r="CH392" s="39"/>
      <c r="CI392" s="39"/>
      <c r="CJ392" s="39"/>
      <c r="CK392" s="39"/>
      <c r="CL392" s="39"/>
      <c r="CM392" s="39"/>
      <c r="CN392" s="39"/>
      <c r="CO392" s="39"/>
      <c r="CP392" s="39"/>
      <c r="CQ392" s="39"/>
    </row>
    <row r="393" spans="1:95" x14ac:dyDescent="0.4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39"/>
      <c r="BN393" s="39"/>
      <c r="BO393" s="39"/>
      <c r="BP393" s="39"/>
      <c r="BQ393" s="39"/>
      <c r="BR393" s="39"/>
      <c r="BS393" s="39"/>
      <c r="BT393" s="39"/>
      <c r="BU393" s="39"/>
      <c r="BV393" s="39"/>
      <c r="BW393" s="39"/>
      <c r="BX393" s="39"/>
      <c r="BY393" s="39"/>
      <c r="BZ393" s="39"/>
      <c r="CA393" s="39"/>
      <c r="CB393" s="39"/>
      <c r="CC393" s="39"/>
      <c r="CD393" s="39"/>
      <c r="CE393" s="39"/>
      <c r="CF393" s="39"/>
      <c r="CG393" s="39"/>
      <c r="CH393" s="39"/>
      <c r="CI393" s="39"/>
      <c r="CJ393" s="39"/>
      <c r="CK393" s="39"/>
      <c r="CL393" s="39"/>
      <c r="CM393" s="39"/>
      <c r="CN393" s="39"/>
      <c r="CO393" s="39"/>
      <c r="CP393" s="39"/>
      <c r="CQ393" s="39"/>
    </row>
    <row r="394" spans="1:95" x14ac:dyDescent="0.4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9"/>
      <c r="BN394" s="39"/>
      <c r="BO394" s="39"/>
      <c r="BP394" s="39"/>
      <c r="BQ394" s="39"/>
      <c r="BR394" s="39"/>
      <c r="BS394" s="39"/>
      <c r="BT394" s="39"/>
      <c r="BU394" s="39"/>
      <c r="BV394" s="39"/>
      <c r="BW394" s="39"/>
      <c r="BX394" s="39"/>
      <c r="BY394" s="39"/>
      <c r="BZ394" s="39"/>
      <c r="CA394" s="39"/>
      <c r="CB394" s="39"/>
      <c r="CC394" s="39"/>
      <c r="CD394" s="39"/>
      <c r="CE394" s="39"/>
      <c r="CF394" s="39"/>
      <c r="CG394" s="39"/>
      <c r="CH394" s="39"/>
      <c r="CI394" s="39"/>
      <c r="CJ394" s="39"/>
      <c r="CK394" s="39"/>
      <c r="CL394" s="39"/>
      <c r="CM394" s="39"/>
      <c r="CN394" s="39"/>
      <c r="CO394" s="39"/>
      <c r="CP394" s="39"/>
      <c r="CQ394" s="39"/>
    </row>
    <row r="395" spans="1:95" x14ac:dyDescent="0.4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39"/>
      <c r="AJ395" s="39"/>
      <c r="AK395" s="39"/>
      <c r="AL395" s="39"/>
      <c r="AM395" s="39"/>
      <c r="AN395" s="39"/>
      <c r="AO395" s="39"/>
      <c r="AP395" s="39"/>
      <c r="AQ395" s="39"/>
      <c r="AR395" s="39"/>
      <c r="AS395" s="39"/>
      <c r="AT395" s="39"/>
      <c r="AU395" s="39"/>
      <c r="AV395" s="39"/>
      <c r="AW395" s="39"/>
      <c r="AX395" s="39"/>
      <c r="AY395" s="39"/>
      <c r="AZ395" s="39"/>
      <c r="BA395" s="39"/>
      <c r="BB395" s="39"/>
      <c r="BC395" s="39"/>
      <c r="BD395" s="39"/>
      <c r="BE395" s="39"/>
      <c r="BF395" s="39"/>
      <c r="BG395" s="39"/>
      <c r="BH395" s="39"/>
      <c r="BI395" s="39"/>
      <c r="BJ395" s="39"/>
      <c r="BK395" s="39"/>
      <c r="BL395" s="39"/>
      <c r="BM395" s="39"/>
      <c r="BN395" s="39"/>
      <c r="BO395" s="39"/>
      <c r="BP395" s="39"/>
      <c r="BQ395" s="39"/>
      <c r="BR395" s="39"/>
      <c r="BS395" s="39"/>
      <c r="BT395" s="39"/>
      <c r="BU395" s="39"/>
      <c r="BV395" s="39"/>
      <c r="BW395" s="39"/>
      <c r="BX395" s="39"/>
      <c r="BY395" s="39"/>
      <c r="BZ395" s="39"/>
      <c r="CA395" s="39"/>
      <c r="CB395" s="39"/>
      <c r="CC395" s="39"/>
      <c r="CD395" s="39"/>
      <c r="CE395" s="39"/>
      <c r="CF395" s="39"/>
      <c r="CG395" s="39"/>
      <c r="CH395" s="39"/>
      <c r="CI395" s="39"/>
      <c r="CJ395" s="39"/>
      <c r="CK395" s="39"/>
      <c r="CL395" s="39"/>
      <c r="CM395" s="39"/>
      <c r="CN395" s="39"/>
      <c r="CO395" s="39"/>
      <c r="CP395" s="39"/>
      <c r="CQ395" s="39"/>
    </row>
    <row r="396" spans="1:95" x14ac:dyDescent="0.4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39"/>
      <c r="BN396" s="39"/>
      <c r="BO396" s="39"/>
      <c r="BP396" s="39"/>
      <c r="BQ396" s="39"/>
      <c r="BR396" s="39"/>
      <c r="BS396" s="39"/>
      <c r="BT396" s="39"/>
      <c r="BU396" s="39"/>
      <c r="BV396" s="39"/>
      <c r="BW396" s="39"/>
      <c r="BX396" s="39"/>
      <c r="BY396" s="39"/>
      <c r="BZ396" s="39"/>
      <c r="CA396" s="39"/>
      <c r="CB396" s="39"/>
      <c r="CC396" s="39"/>
      <c r="CD396" s="39"/>
      <c r="CE396" s="39"/>
      <c r="CF396" s="39"/>
      <c r="CG396" s="39"/>
      <c r="CH396" s="39"/>
      <c r="CI396" s="39"/>
      <c r="CJ396" s="39"/>
      <c r="CK396" s="39"/>
      <c r="CL396" s="39"/>
      <c r="CM396" s="39"/>
      <c r="CN396" s="39"/>
      <c r="CO396" s="39"/>
      <c r="CP396" s="39"/>
      <c r="CQ396" s="39"/>
    </row>
    <row r="397" spans="1:95" x14ac:dyDescent="0.4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39"/>
      <c r="BN397" s="39"/>
      <c r="BO397" s="39"/>
      <c r="BP397" s="39"/>
      <c r="BQ397" s="39"/>
      <c r="BR397" s="39"/>
      <c r="BS397" s="39"/>
      <c r="BT397" s="39"/>
      <c r="BU397" s="39"/>
      <c r="BV397" s="39"/>
      <c r="BW397" s="39"/>
      <c r="BX397" s="39"/>
      <c r="BY397" s="39"/>
      <c r="BZ397" s="39"/>
      <c r="CA397" s="39"/>
      <c r="CB397" s="39"/>
      <c r="CC397" s="39"/>
      <c r="CD397" s="39"/>
      <c r="CE397" s="39"/>
      <c r="CF397" s="39"/>
      <c r="CG397" s="39"/>
      <c r="CH397" s="39"/>
      <c r="CI397" s="39"/>
      <c r="CJ397" s="39"/>
      <c r="CK397" s="39"/>
      <c r="CL397" s="39"/>
      <c r="CM397" s="39"/>
      <c r="CN397" s="39"/>
      <c r="CO397" s="39"/>
      <c r="CP397" s="39"/>
      <c r="CQ397" s="39"/>
    </row>
    <row r="398" spans="1:95" x14ac:dyDescent="0.4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39"/>
      <c r="BN398" s="39"/>
      <c r="BO398" s="39"/>
      <c r="BP398" s="39"/>
      <c r="BQ398" s="39"/>
      <c r="BR398" s="39"/>
      <c r="BS398" s="39"/>
      <c r="BT398" s="39"/>
      <c r="BU398" s="39"/>
      <c r="BV398" s="39"/>
      <c r="BW398" s="39"/>
      <c r="BX398" s="39"/>
      <c r="BY398" s="39"/>
      <c r="BZ398" s="39"/>
      <c r="CA398" s="39"/>
      <c r="CB398" s="39"/>
      <c r="CC398" s="39"/>
      <c r="CD398" s="39"/>
      <c r="CE398" s="39"/>
      <c r="CF398" s="39"/>
      <c r="CG398" s="39"/>
      <c r="CH398" s="39"/>
      <c r="CI398" s="39"/>
      <c r="CJ398" s="39"/>
      <c r="CK398" s="39"/>
      <c r="CL398" s="39"/>
      <c r="CM398" s="39"/>
      <c r="CN398" s="39"/>
      <c r="CO398" s="39"/>
      <c r="CP398" s="39"/>
      <c r="CQ398" s="39"/>
    </row>
    <row r="399" spans="1:95" x14ac:dyDescent="0.4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39"/>
      <c r="BN399" s="39"/>
      <c r="BO399" s="39"/>
      <c r="BP399" s="39"/>
      <c r="BQ399" s="39"/>
      <c r="BR399" s="39"/>
      <c r="BS399" s="39"/>
      <c r="BT399" s="39"/>
      <c r="BU399" s="39"/>
      <c r="BV399" s="39"/>
      <c r="BW399" s="39"/>
      <c r="BX399" s="39"/>
      <c r="BY399" s="39"/>
      <c r="BZ399" s="39"/>
      <c r="CA399" s="39"/>
      <c r="CB399" s="39"/>
      <c r="CC399" s="39"/>
      <c r="CD399" s="39"/>
      <c r="CE399" s="39"/>
      <c r="CF399" s="39"/>
      <c r="CG399" s="39"/>
      <c r="CH399" s="39"/>
      <c r="CI399" s="39"/>
      <c r="CJ399" s="39"/>
      <c r="CK399" s="39"/>
      <c r="CL399" s="39"/>
      <c r="CM399" s="39"/>
      <c r="CN399" s="39"/>
      <c r="CO399" s="39"/>
      <c r="CP399" s="39"/>
      <c r="CQ399" s="39"/>
    </row>
    <row r="400" spans="1:95" x14ac:dyDescent="0.4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39"/>
      <c r="AK400" s="39"/>
      <c r="AL400" s="39"/>
      <c r="AM400" s="39"/>
      <c r="AN400" s="39"/>
      <c r="AO400" s="39"/>
      <c r="AP400" s="39"/>
      <c r="AQ400" s="39"/>
      <c r="AR400" s="39"/>
      <c r="AS400" s="39"/>
      <c r="AT400" s="39"/>
      <c r="AU400" s="39"/>
      <c r="AV400" s="39"/>
      <c r="AW400" s="39"/>
      <c r="AX400" s="39"/>
      <c r="AY400" s="39"/>
      <c r="AZ400" s="39"/>
      <c r="BA400" s="39"/>
      <c r="BB400" s="39"/>
      <c r="BC400" s="39"/>
      <c r="BD400" s="39"/>
      <c r="BE400" s="39"/>
      <c r="BF400" s="39"/>
      <c r="BG400" s="39"/>
      <c r="BH400" s="39"/>
      <c r="BI400" s="39"/>
      <c r="BJ400" s="39"/>
      <c r="BK400" s="39"/>
      <c r="BL400" s="39"/>
      <c r="BM400" s="39"/>
      <c r="BN400" s="39"/>
      <c r="BO400" s="39"/>
      <c r="BP400" s="39"/>
      <c r="BQ400" s="39"/>
      <c r="BR400" s="39"/>
      <c r="BS400" s="39"/>
      <c r="BT400" s="39"/>
      <c r="BU400" s="39"/>
      <c r="BV400" s="39"/>
      <c r="BW400" s="39"/>
      <c r="BX400" s="39"/>
      <c r="BY400" s="39"/>
      <c r="BZ400" s="39"/>
      <c r="CA400" s="39"/>
      <c r="CB400" s="39"/>
      <c r="CC400" s="39"/>
      <c r="CD400" s="39"/>
      <c r="CE400" s="39"/>
      <c r="CF400" s="39"/>
      <c r="CG400" s="39"/>
      <c r="CH400" s="39"/>
      <c r="CI400" s="39"/>
      <c r="CJ400" s="39"/>
      <c r="CK400" s="39"/>
      <c r="CL400" s="39"/>
      <c r="CM400" s="39"/>
      <c r="CN400" s="39"/>
      <c r="CO400" s="39"/>
      <c r="CP400" s="39"/>
      <c r="CQ400" s="39"/>
    </row>
    <row r="401" spans="1:95" x14ac:dyDescent="0.4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39"/>
      <c r="BN401" s="39"/>
      <c r="BO401" s="39"/>
      <c r="BP401" s="39"/>
      <c r="BQ401" s="39"/>
      <c r="BR401" s="39"/>
      <c r="BS401" s="39"/>
      <c r="BT401" s="39"/>
      <c r="BU401" s="39"/>
      <c r="BV401" s="39"/>
      <c r="BW401" s="39"/>
      <c r="BX401" s="39"/>
      <c r="BY401" s="39"/>
      <c r="BZ401" s="39"/>
      <c r="CA401" s="39"/>
      <c r="CB401" s="39"/>
      <c r="CC401" s="39"/>
      <c r="CD401" s="39"/>
      <c r="CE401" s="39"/>
      <c r="CF401" s="39"/>
      <c r="CG401" s="39"/>
      <c r="CH401" s="39"/>
      <c r="CI401" s="39"/>
      <c r="CJ401" s="39"/>
      <c r="CK401" s="39"/>
      <c r="CL401" s="39"/>
      <c r="CM401" s="39"/>
      <c r="CN401" s="39"/>
      <c r="CO401" s="39"/>
      <c r="CP401" s="39"/>
      <c r="CQ401" s="39"/>
    </row>
    <row r="402" spans="1:95" x14ac:dyDescent="0.4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9"/>
      <c r="AK402" s="39"/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  <c r="BC402" s="39"/>
      <c r="BD402" s="39"/>
      <c r="BE402" s="39"/>
      <c r="BF402" s="39"/>
      <c r="BG402" s="39"/>
      <c r="BH402" s="39"/>
      <c r="BI402" s="39"/>
      <c r="BJ402" s="39"/>
      <c r="BK402" s="39"/>
      <c r="BL402" s="39"/>
      <c r="BM402" s="39"/>
      <c r="BN402" s="39"/>
      <c r="BO402" s="39"/>
      <c r="BP402" s="39"/>
      <c r="BQ402" s="39"/>
      <c r="BR402" s="39"/>
      <c r="BS402" s="39"/>
      <c r="BT402" s="39"/>
      <c r="BU402" s="39"/>
      <c r="BV402" s="39"/>
      <c r="BW402" s="39"/>
      <c r="BX402" s="39"/>
      <c r="BY402" s="39"/>
      <c r="BZ402" s="39"/>
      <c r="CA402" s="39"/>
      <c r="CB402" s="39"/>
      <c r="CC402" s="39"/>
      <c r="CD402" s="39"/>
      <c r="CE402" s="39"/>
      <c r="CF402" s="39"/>
      <c r="CG402" s="39"/>
      <c r="CH402" s="39"/>
      <c r="CI402" s="39"/>
      <c r="CJ402" s="39"/>
      <c r="CK402" s="39"/>
      <c r="CL402" s="39"/>
      <c r="CM402" s="39"/>
      <c r="CN402" s="39"/>
      <c r="CO402" s="39"/>
      <c r="CP402" s="39"/>
      <c r="CQ402" s="39"/>
    </row>
    <row r="403" spans="1:95" x14ac:dyDescent="0.4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39"/>
      <c r="BN403" s="39"/>
      <c r="BO403" s="39"/>
      <c r="BP403" s="39"/>
      <c r="BQ403" s="39"/>
      <c r="BR403" s="39"/>
      <c r="BS403" s="39"/>
      <c r="BT403" s="39"/>
      <c r="BU403" s="39"/>
      <c r="BV403" s="39"/>
      <c r="BW403" s="39"/>
      <c r="BX403" s="39"/>
      <c r="BY403" s="39"/>
      <c r="BZ403" s="39"/>
      <c r="CA403" s="39"/>
      <c r="CB403" s="39"/>
      <c r="CC403" s="39"/>
      <c r="CD403" s="39"/>
      <c r="CE403" s="39"/>
      <c r="CF403" s="39"/>
      <c r="CG403" s="39"/>
      <c r="CH403" s="39"/>
      <c r="CI403" s="39"/>
      <c r="CJ403" s="39"/>
      <c r="CK403" s="39"/>
      <c r="CL403" s="39"/>
      <c r="CM403" s="39"/>
      <c r="CN403" s="39"/>
      <c r="CO403" s="39"/>
      <c r="CP403" s="39"/>
      <c r="CQ403" s="39"/>
    </row>
    <row r="404" spans="1:95" x14ac:dyDescent="0.4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39"/>
      <c r="BN404" s="39"/>
      <c r="BO404" s="39"/>
      <c r="BP404" s="39"/>
      <c r="BQ404" s="39"/>
      <c r="BR404" s="39"/>
      <c r="BS404" s="39"/>
      <c r="BT404" s="39"/>
      <c r="BU404" s="39"/>
      <c r="BV404" s="39"/>
      <c r="BW404" s="39"/>
      <c r="BX404" s="39"/>
      <c r="BY404" s="39"/>
      <c r="BZ404" s="39"/>
      <c r="CA404" s="39"/>
      <c r="CB404" s="39"/>
      <c r="CC404" s="39"/>
      <c r="CD404" s="39"/>
      <c r="CE404" s="39"/>
      <c r="CF404" s="39"/>
      <c r="CG404" s="39"/>
      <c r="CH404" s="39"/>
      <c r="CI404" s="39"/>
      <c r="CJ404" s="39"/>
      <c r="CK404" s="39"/>
      <c r="CL404" s="39"/>
      <c r="CM404" s="39"/>
      <c r="CN404" s="39"/>
      <c r="CO404" s="39"/>
      <c r="CP404" s="39"/>
      <c r="CQ404" s="39"/>
    </row>
    <row r="405" spans="1:95" x14ac:dyDescent="0.4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39"/>
      <c r="AK405" s="39"/>
      <c r="AL405" s="39"/>
      <c r="AM405" s="39"/>
      <c r="AN405" s="39"/>
      <c r="AO405" s="39"/>
      <c r="AP405" s="39"/>
      <c r="AQ405" s="39"/>
      <c r="AR405" s="39"/>
      <c r="AS405" s="39"/>
      <c r="AT405" s="39"/>
      <c r="AU405" s="39"/>
      <c r="AV405" s="39"/>
      <c r="AW405" s="39"/>
      <c r="AX405" s="39"/>
      <c r="AY405" s="39"/>
      <c r="AZ405" s="39"/>
      <c r="BA405" s="39"/>
      <c r="BB405" s="39"/>
      <c r="BC405" s="39"/>
      <c r="BD405" s="39"/>
      <c r="BE405" s="39"/>
      <c r="BF405" s="39"/>
      <c r="BG405" s="39"/>
      <c r="BH405" s="39"/>
      <c r="BI405" s="39"/>
      <c r="BJ405" s="39"/>
      <c r="BK405" s="39"/>
      <c r="BL405" s="39"/>
      <c r="BM405" s="39"/>
      <c r="BN405" s="39"/>
      <c r="BO405" s="39"/>
      <c r="BP405" s="39"/>
      <c r="BQ405" s="39"/>
      <c r="BR405" s="39"/>
      <c r="BS405" s="39"/>
      <c r="BT405" s="39"/>
      <c r="BU405" s="39"/>
      <c r="BV405" s="39"/>
      <c r="BW405" s="39"/>
      <c r="BX405" s="39"/>
      <c r="BY405" s="39"/>
      <c r="BZ405" s="39"/>
      <c r="CA405" s="39"/>
      <c r="CB405" s="39"/>
      <c r="CC405" s="39"/>
      <c r="CD405" s="39"/>
      <c r="CE405" s="39"/>
      <c r="CF405" s="39"/>
      <c r="CG405" s="39"/>
      <c r="CH405" s="39"/>
      <c r="CI405" s="39"/>
      <c r="CJ405" s="39"/>
      <c r="CK405" s="39"/>
      <c r="CL405" s="39"/>
      <c r="CM405" s="39"/>
      <c r="CN405" s="39"/>
      <c r="CO405" s="39"/>
      <c r="CP405" s="39"/>
      <c r="CQ405" s="39"/>
    </row>
    <row r="406" spans="1:95" x14ac:dyDescent="0.4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39"/>
      <c r="BN406" s="39"/>
      <c r="BO406" s="39"/>
      <c r="BP406" s="39"/>
      <c r="BQ406" s="39"/>
      <c r="BR406" s="39"/>
      <c r="BS406" s="39"/>
      <c r="BT406" s="39"/>
      <c r="BU406" s="39"/>
      <c r="BV406" s="39"/>
      <c r="BW406" s="39"/>
      <c r="BX406" s="39"/>
      <c r="BY406" s="39"/>
      <c r="BZ406" s="39"/>
      <c r="CA406" s="39"/>
      <c r="CB406" s="39"/>
      <c r="CC406" s="39"/>
      <c r="CD406" s="39"/>
      <c r="CE406" s="39"/>
      <c r="CF406" s="39"/>
      <c r="CG406" s="39"/>
      <c r="CH406" s="39"/>
      <c r="CI406" s="39"/>
      <c r="CJ406" s="39"/>
      <c r="CK406" s="39"/>
      <c r="CL406" s="39"/>
      <c r="CM406" s="39"/>
      <c r="CN406" s="39"/>
      <c r="CO406" s="39"/>
      <c r="CP406" s="39"/>
      <c r="CQ406" s="39"/>
    </row>
    <row r="407" spans="1:95" x14ac:dyDescent="0.4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9"/>
      <c r="BN407" s="39"/>
      <c r="BO407" s="39"/>
      <c r="BP407" s="39"/>
      <c r="BQ407" s="39"/>
      <c r="BR407" s="39"/>
      <c r="BS407" s="39"/>
      <c r="BT407" s="39"/>
      <c r="BU407" s="39"/>
      <c r="BV407" s="39"/>
      <c r="BW407" s="39"/>
      <c r="BX407" s="39"/>
      <c r="BY407" s="39"/>
      <c r="BZ407" s="39"/>
      <c r="CA407" s="39"/>
      <c r="CB407" s="39"/>
      <c r="CC407" s="39"/>
      <c r="CD407" s="39"/>
      <c r="CE407" s="39"/>
      <c r="CF407" s="39"/>
      <c r="CG407" s="39"/>
      <c r="CH407" s="39"/>
      <c r="CI407" s="39"/>
      <c r="CJ407" s="39"/>
      <c r="CK407" s="39"/>
      <c r="CL407" s="39"/>
      <c r="CM407" s="39"/>
      <c r="CN407" s="39"/>
      <c r="CO407" s="39"/>
      <c r="CP407" s="39"/>
      <c r="CQ407" s="39"/>
    </row>
    <row r="408" spans="1:95" x14ac:dyDescent="0.4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39"/>
      <c r="AJ408" s="39"/>
      <c r="AK408" s="39"/>
      <c r="AL408" s="39"/>
      <c r="AM408" s="39"/>
      <c r="AN408" s="39"/>
      <c r="AO408" s="39"/>
      <c r="AP408" s="39"/>
      <c r="AQ408" s="39"/>
      <c r="AR408" s="39"/>
      <c r="AS408" s="39"/>
      <c r="AT408" s="39"/>
      <c r="AU408" s="39"/>
      <c r="AV408" s="39"/>
      <c r="AW408" s="39"/>
      <c r="AX408" s="39"/>
      <c r="AY408" s="39"/>
      <c r="AZ408" s="39"/>
      <c r="BA408" s="39"/>
      <c r="BB408" s="39"/>
      <c r="BC408" s="39"/>
      <c r="BD408" s="39"/>
      <c r="BE408" s="39"/>
      <c r="BF408" s="39"/>
      <c r="BG408" s="39"/>
      <c r="BH408" s="39"/>
      <c r="BI408" s="39"/>
      <c r="BJ408" s="39"/>
      <c r="BK408" s="39"/>
      <c r="BL408" s="39"/>
      <c r="BM408" s="39"/>
      <c r="BN408" s="39"/>
      <c r="BO408" s="39"/>
      <c r="BP408" s="39"/>
      <c r="BQ408" s="39"/>
      <c r="BR408" s="39"/>
      <c r="BS408" s="39"/>
      <c r="BT408" s="39"/>
      <c r="BU408" s="39"/>
      <c r="BV408" s="39"/>
      <c r="BW408" s="39"/>
      <c r="BX408" s="39"/>
      <c r="BY408" s="39"/>
      <c r="BZ408" s="39"/>
      <c r="CA408" s="39"/>
      <c r="CB408" s="39"/>
      <c r="CC408" s="39"/>
      <c r="CD408" s="39"/>
      <c r="CE408" s="39"/>
      <c r="CF408" s="39"/>
      <c r="CG408" s="39"/>
      <c r="CH408" s="39"/>
      <c r="CI408" s="39"/>
      <c r="CJ408" s="39"/>
      <c r="CK408" s="39"/>
      <c r="CL408" s="39"/>
      <c r="CM408" s="39"/>
      <c r="CN408" s="39"/>
      <c r="CO408" s="39"/>
      <c r="CP408" s="39"/>
      <c r="CQ408" s="39"/>
    </row>
    <row r="409" spans="1:95" x14ac:dyDescent="0.4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39"/>
      <c r="BN409" s="39"/>
      <c r="BO409" s="39"/>
      <c r="BP409" s="39"/>
      <c r="BQ409" s="39"/>
      <c r="BR409" s="39"/>
      <c r="BS409" s="39"/>
      <c r="BT409" s="39"/>
      <c r="BU409" s="39"/>
      <c r="BV409" s="39"/>
      <c r="BW409" s="39"/>
      <c r="BX409" s="39"/>
      <c r="BY409" s="39"/>
      <c r="BZ409" s="39"/>
      <c r="CA409" s="39"/>
      <c r="CB409" s="39"/>
      <c r="CC409" s="39"/>
      <c r="CD409" s="39"/>
      <c r="CE409" s="39"/>
      <c r="CF409" s="39"/>
      <c r="CG409" s="39"/>
      <c r="CH409" s="39"/>
      <c r="CI409" s="39"/>
      <c r="CJ409" s="39"/>
      <c r="CK409" s="39"/>
      <c r="CL409" s="39"/>
      <c r="CM409" s="39"/>
      <c r="CN409" s="39"/>
      <c r="CO409" s="39"/>
      <c r="CP409" s="39"/>
      <c r="CQ409" s="39"/>
    </row>
    <row r="410" spans="1:95" x14ac:dyDescent="0.4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9"/>
      <c r="AK410" s="39"/>
      <c r="AL410" s="39"/>
      <c r="AM410" s="39"/>
      <c r="AN410" s="39"/>
      <c r="AO410" s="39"/>
      <c r="AP410" s="39"/>
      <c r="AQ410" s="39"/>
      <c r="AR410" s="39"/>
      <c r="AS410" s="39"/>
      <c r="AT410" s="39"/>
      <c r="AU410" s="39"/>
      <c r="AV410" s="39"/>
      <c r="AW410" s="39"/>
      <c r="AX410" s="39"/>
      <c r="AY410" s="39"/>
      <c r="AZ410" s="39"/>
      <c r="BA410" s="39"/>
      <c r="BB410" s="39"/>
      <c r="BC410" s="39"/>
      <c r="BD410" s="39"/>
      <c r="BE410" s="39"/>
      <c r="BF410" s="39"/>
      <c r="BG410" s="39"/>
      <c r="BH410" s="39"/>
      <c r="BI410" s="39"/>
      <c r="BJ410" s="39"/>
      <c r="BK410" s="39"/>
      <c r="BL410" s="39"/>
      <c r="BM410" s="39"/>
      <c r="BN410" s="39"/>
      <c r="BO410" s="39"/>
      <c r="BP410" s="39"/>
      <c r="BQ410" s="39"/>
      <c r="BR410" s="39"/>
      <c r="BS410" s="39"/>
      <c r="BT410" s="39"/>
      <c r="BU410" s="39"/>
      <c r="BV410" s="39"/>
      <c r="BW410" s="39"/>
      <c r="BX410" s="39"/>
      <c r="BY410" s="39"/>
      <c r="BZ410" s="39"/>
      <c r="CA410" s="39"/>
      <c r="CB410" s="39"/>
      <c r="CC410" s="39"/>
      <c r="CD410" s="39"/>
      <c r="CE410" s="39"/>
      <c r="CF410" s="39"/>
      <c r="CG410" s="39"/>
      <c r="CH410" s="39"/>
      <c r="CI410" s="39"/>
      <c r="CJ410" s="39"/>
      <c r="CK410" s="39"/>
      <c r="CL410" s="39"/>
      <c r="CM410" s="39"/>
      <c r="CN410" s="39"/>
      <c r="CO410" s="39"/>
      <c r="CP410" s="39"/>
      <c r="CQ410" s="39"/>
    </row>
    <row r="411" spans="1:95" x14ac:dyDescent="0.4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9"/>
      <c r="BN411" s="39"/>
      <c r="BO411" s="39"/>
      <c r="BP411" s="39"/>
      <c r="BQ411" s="39"/>
      <c r="BR411" s="39"/>
      <c r="BS411" s="39"/>
      <c r="BT411" s="39"/>
      <c r="BU411" s="39"/>
      <c r="BV411" s="39"/>
      <c r="BW411" s="39"/>
      <c r="BX411" s="39"/>
      <c r="BY411" s="39"/>
      <c r="BZ411" s="39"/>
      <c r="CA411" s="39"/>
      <c r="CB411" s="39"/>
      <c r="CC411" s="39"/>
      <c r="CD411" s="39"/>
      <c r="CE411" s="39"/>
      <c r="CF411" s="39"/>
      <c r="CG411" s="39"/>
      <c r="CH411" s="39"/>
      <c r="CI411" s="39"/>
      <c r="CJ411" s="39"/>
      <c r="CK411" s="39"/>
      <c r="CL411" s="39"/>
      <c r="CM411" s="39"/>
      <c r="CN411" s="39"/>
      <c r="CO411" s="39"/>
      <c r="CP411" s="39"/>
      <c r="CQ411" s="39"/>
    </row>
    <row r="412" spans="1:95" x14ac:dyDescent="0.4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39"/>
      <c r="BN412" s="39"/>
      <c r="BO412" s="39"/>
      <c r="BP412" s="39"/>
      <c r="BQ412" s="39"/>
      <c r="BR412" s="39"/>
      <c r="BS412" s="39"/>
      <c r="BT412" s="39"/>
      <c r="BU412" s="39"/>
      <c r="BV412" s="39"/>
      <c r="BW412" s="39"/>
      <c r="BX412" s="39"/>
      <c r="BY412" s="39"/>
      <c r="BZ412" s="39"/>
      <c r="CA412" s="39"/>
      <c r="CB412" s="39"/>
      <c r="CC412" s="39"/>
      <c r="CD412" s="39"/>
      <c r="CE412" s="39"/>
      <c r="CF412" s="39"/>
      <c r="CG412" s="39"/>
      <c r="CH412" s="39"/>
      <c r="CI412" s="39"/>
      <c r="CJ412" s="39"/>
      <c r="CK412" s="39"/>
      <c r="CL412" s="39"/>
      <c r="CM412" s="39"/>
      <c r="CN412" s="39"/>
      <c r="CO412" s="39"/>
      <c r="CP412" s="39"/>
      <c r="CQ412" s="39"/>
    </row>
    <row r="413" spans="1:95" x14ac:dyDescent="0.4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39"/>
      <c r="BN413" s="39"/>
      <c r="BO413" s="39"/>
      <c r="BP413" s="39"/>
      <c r="BQ413" s="39"/>
      <c r="BR413" s="39"/>
      <c r="BS413" s="39"/>
      <c r="BT413" s="39"/>
      <c r="BU413" s="39"/>
      <c r="BV413" s="39"/>
      <c r="BW413" s="39"/>
      <c r="BX413" s="39"/>
      <c r="BY413" s="39"/>
      <c r="BZ413" s="39"/>
      <c r="CA413" s="39"/>
      <c r="CB413" s="39"/>
      <c r="CC413" s="39"/>
      <c r="CD413" s="39"/>
      <c r="CE413" s="39"/>
      <c r="CF413" s="39"/>
      <c r="CG413" s="39"/>
      <c r="CH413" s="39"/>
      <c r="CI413" s="39"/>
      <c r="CJ413" s="39"/>
      <c r="CK413" s="39"/>
      <c r="CL413" s="39"/>
      <c r="CM413" s="39"/>
      <c r="CN413" s="39"/>
      <c r="CO413" s="39"/>
      <c r="CP413" s="39"/>
      <c r="CQ413" s="39"/>
    </row>
    <row r="414" spans="1:95" x14ac:dyDescent="0.4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39"/>
      <c r="BN414" s="39"/>
      <c r="BO414" s="39"/>
      <c r="BP414" s="39"/>
      <c r="BQ414" s="39"/>
      <c r="BR414" s="39"/>
      <c r="BS414" s="39"/>
      <c r="BT414" s="39"/>
      <c r="BU414" s="39"/>
      <c r="BV414" s="39"/>
      <c r="BW414" s="39"/>
      <c r="BX414" s="39"/>
      <c r="BY414" s="39"/>
      <c r="BZ414" s="39"/>
      <c r="CA414" s="39"/>
      <c r="CB414" s="39"/>
      <c r="CC414" s="39"/>
      <c r="CD414" s="39"/>
      <c r="CE414" s="39"/>
      <c r="CF414" s="39"/>
      <c r="CG414" s="39"/>
      <c r="CH414" s="39"/>
      <c r="CI414" s="39"/>
      <c r="CJ414" s="39"/>
      <c r="CK414" s="39"/>
      <c r="CL414" s="39"/>
      <c r="CM414" s="39"/>
      <c r="CN414" s="39"/>
      <c r="CO414" s="39"/>
      <c r="CP414" s="39"/>
      <c r="CQ414" s="39"/>
    </row>
    <row r="415" spans="1:95" x14ac:dyDescent="0.4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9"/>
      <c r="BL415" s="39"/>
      <c r="BM415" s="39"/>
      <c r="BN415" s="39"/>
      <c r="BO415" s="39"/>
      <c r="BP415" s="39"/>
      <c r="BQ415" s="39"/>
      <c r="BR415" s="39"/>
      <c r="BS415" s="39"/>
      <c r="BT415" s="39"/>
      <c r="BU415" s="39"/>
      <c r="BV415" s="39"/>
      <c r="BW415" s="39"/>
      <c r="BX415" s="39"/>
      <c r="BY415" s="39"/>
      <c r="BZ415" s="39"/>
      <c r="CA415" s="39"/>
      <c r="CB415" s="39"/>
      <c r="CC415" s="39"/>
      <c r="CD415" s="39"/>
      <c r="CE415" s="39"/>
      <c r="CF415" s="39"/>
      <c r="CG415" s="39"/>
      <c r="CH415" s="39"/>
      <c r="CI415" s="39"/>
      <c r="CJ415" s="39"/>
      <c r="CK415" s="39"/>
      <c r="CL415" s="39"/>
      <c r="CM415" s="39"/>
      <c r="CN415" s="39"/>
      <c r="CO415" s="39"/>
      <c r="CP415" s="39"/>
      <c r="CQ415" s="39"/>
    </row>
    <row r="416" spans="1:95" x14ac:dyDescent="0.4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39"/>
      <c r="BN416" s="39"/>
      <c r="BO416" s="39"/>
      <c r="BP416" s="39"/>
      <c r="BQ416" s="39"/>
      <c r="BR416" s="39"/>
      <c r="BS416" s="39"/>
      <c r="BT416" s="39"/>
      <c r="BU416" s="39"/>
      <c r="BV416" s="39"/>
      <c r="BW416" s="39"/>
      <c r="BX416" s="39"/>
      <c r="BY416" s="39"/>
      <c r="BZ416" s="39"/>
      <c r="CA416" s="39"/>
      <c r="CB416" s="39"/>
      <c r="CC416" s="39"/>
      <c r="CD416" s="39"/>
      <c r="CE416" s="39"/>
      <c r="CF416" s="39"/>
      <c r="CG416" s="39"/>
      <c r="CH416" s="39"/>
      <c r="CI416" s="39"/>
      <c r="CJ416" s="39"/>
      <c r="CK416" s="39"/>
      <c r="CL416" s="39"/>
      <c r="CM416" s="39"/>
      <c r="CN416" s="39"/>
      <c r="CO416" s="39"/>
      <c r="CP416" s="39"/>
      <c r="CQ416" s="39"/>
    </row>
    <row r="417" spans="1:95" x14ac:dyDescent="0.4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  <c r="BO417" s="39"/>
      <c r="BP417" s="39"/>
      <c r="BQ417" s="39"/>
      <c r="BR417" s="39"/>
      <c r="BS417" s="39"/>
      <c r="BT417" s="39"/>
      <c r="BU417" s="39"/>
      <c r="BV417" s="39"/>
      <c r="BW417" s="39"/>
      <c r="BX417" s="39"/>
      <c r="BY417" s="39"/>
      <c r="BZ417" s="39"/>
      <c r="CA417" s="39"/>
      <c r="CB417" s="39"/>
      <c r="CC417" s="39"/>
      <c r="CD417" s="39"/>
      <c r="CE417" s="39"/>
      <c r="CF417" s="39"/>
      <c r="CG417" s="39"/>
      <c r="CH417" s="39"/>
      <c r="CI417" s="39"/>
      <c r="CJ417" s="39"/>
      <c r="CK417" s="39"/>
      <c r="CL417" s="39"/>
      <c r="CM417" s="39"/>
      <c r="CN417" s="39"/>
      <c r="CO417" s="39"/>
      <c r="CP417" s="39"/>
      <c r="CQ417" s="39"/>
    </row>
    <row r="418" spans="1:95" x14ac:dyDescent="0.4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9"/>
      <c r="BP418" s="39"/>
      <c r="BQ418" s="39"/>
      <c r="BR418" s="39"/>
      <c r="BS418" s="39"/>
      <c r="BT418" s="39"/>
      <c r="BU418" s="39"/>
      <c r="BV418" s="39"/>
      <c r="BW418" s="39"/>
      <c r="BX418" s="39"/>
      <c r="BY418" s="39"/>
      <c r="BZ418" s="39"/>
      <c r="CA418" s="39"/>
      <c r="CB418" s="39"/>
      <c r="CC418" s="39"/>
      <c r="CD418" s="39"/>
      <c r="CE418" s="39"/>
      <c r="CF418" s="39"/>
      <c r="CG418" s="39"/>
      <c r="CH418" s="39"/>
      <c r="CI418" s="39"/>
      <c r="CJ418" s="39"/>
      <c r="CK418" s="39"/>
      <c r="CL418" s="39"/>
      <c r="CM418" s="39"/>
      <c r="CN418" s="39"/>
      <c r="CO418" s="39"/>
      <c r="CP418" s="39"/>
      <c r="CQ418" s="39"/>
    </row>
    <row r="419" spans="1:95" x14ac:dyDescent="0.4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9"/>
      <c r="BN419" s="39"/>
      <c r="BO419" s="39"/>
      <c r="BP419" s="39"/>
      <c r="BQ419" s="39"/>
      <c r="BR419" s="39"/>
      <c r="BS419" s="39"/>
      <c r="BT419" s="39"/>
      <c r="BU419" s="39"/>
      <c r="BV419" s="39"/>
      <c r="BW419" s="39"/>
      <c r="BX419" s="39"/>
      <c r="BY419" s="39"/>
      <c r="BZ419" s="39"/>
      <c r="CA419" s="39"/>
      <c r="CB419" s="39"/>
      <c r="CC419" s="39"/>
      <c r="CD419" s="39"/>
      <c r="CE419" s="39"/>
      <c r="CF419" s="39"/>
      <c r="CG419" s="39"/>
      <c r="CH419" s="39"/>
      <c r="CI419" s="39"/>
      <c r="CJ419" s="39"/>
      <c r="CK419" s="39"/>
      <c r="CL419" s="39"/>
      <c r="CM419" s="39"/>
      <c r="CN419" s="39"/>
      <c r="CO419" s="39"/>
      <c r="CP419" s="39"/>
      <c r="CQ419" s="39"/>
    </row>
    <row r="420" spans="1:95" x14ac:dyDescent="0.4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39"/>
      <c r="AV420" s="39"/>
      <c r="AW420" s="39"/>
      <c r="AX420" s="39"/>
      <c r="AY420" s="39"/>
      <c r="AZ420" s="39"/>
      <c r="BA420" s="39"/>
      <c r="BB420" s="39"/>
      <c r="BC420" s="39"/>
      <c r="BD420" s="39"/>
      <c r="BE420" s="39"/>
      <c r="BF420" s="39"/>
      <c r="BG420" s="39"/>
      <c r="BH420" s="39"/>
      <c r="BI420" s="39"/>
      <c r="BJ420" s="39"/>
      <c r="BK420" s="39"/>
      <c r="BL420" s="39"/>
      <c r="BM420" s="39"/>
      <c r="BN420" s="39"/>
      <c r="BO420" s="39"/>
      <c r="BP420" s="39"/>
      <c r="BQ420" s="39"/>
      <c r="BR420" s="39"/>
      <c r="BS420" s="39"/>
      <c r="BT420" s="39"/>
      <c r="BU420" s="39"/>
      <c r="BV420" s="39"/>
      <c r="BW420" s="39"/>
      <c r="BX420" s="39"/>
      <c r="BY420" s="39"/>
      <c r="BZ420" s="39"/>
      <c r="CA420" s="39"/>
      <c r="CB420" s="39"/>
      <c r="CC420" s="39"/>
      <c r="CD420" s="39"/>
      <c r="CE420" s="39"/>
      <c r="CF420" s="39"/>
      <c r="CG420" s="39"/>
      <c r="CH420" s="39"/>
      <c r="CI420" s="39"/>
      <c r="CJ420" s="39"/>
      <c r="CK420" s="39"/>
      <c r="CL420" s="39"/>
      <c r="CM420" s="39"/>
      <c r="CN420" s="39"/>
      <c r="CO420" s="39"/>
      <c r="CP420" s="39"/>
      <c r="CQ420" s="39"/>
    </row>
    <row r="421" spans="1:95" x14ac:dyDescent="0.4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9"/>
      <c r="BN421" s="39"/>
      <c r="BO421" s="39"/>
      <c r="BP421" s="39"/>
      <c r="BQ421" s="39"/>
      <c r="BR421" s="39"/>
      <c r="BS421" s="39"/>
      <c r="BT421" s="39"/>
      <c r="BU421" s="39"/>
      <c r="BV421" s="39"/>
      <c r="BW421" s="39"/>
      <c r="BX421" s="39"/>
      <c r="BY421" s="39"/>
      <c r="BZ421" s="39"/>
      <c r="CA421" s="39"/>
      <c r="CB421" s="39"/>
      <c r="CC421" s="39"/>
      <c r="CD421" s="39"/>
      <c r="CE421" s="39"/>
      <c r="CF421" s="39"/>
      <c r="CG421" s="39"/>
      <c r="CH421" s="39"/>
      <c r="CI421" s="39"/>
      <c r="CJ421" s="39"/>
      <c r="CK421" s="39"/>
      <c r="CL421" s="39"/>
      <c r="CM421" s="39"/>
      <c r="CN421" s="39"/>
      <c r="CO421" s="39"/>
      <c r="CP421" s="39"/>
      <c r="CQ421" s="39"/>
    </row>
    <row r="422" spans="1:95" x14ac:dyDescent="0.4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39"/>
      <c r="BN422" s="39"/>
      <c r="BO422" s="39"/>
      <c r="BP422" s="39"/>
      <c r="BQ422" s="39"/>
      <c r="BR422" s="39"/>
      <c r="BS422" s="39"/>
      <c r="BT422" s="39"/>
      <c r="BU422" s="39"/>
      <c r="BV422" s="39"/>
      <c r="BW422" s="39"/>
      <c r="BX422" s="39"/>
      <c r="BY422" s="39"/>
      <c r="BZ422" s="39"/>
      <c r="CA422" s="39"/>
      <c r="CB422" s="39"/>
      <c r="CC422" s="39"/>
      <c r="CD422" s="39"/>
      <c r="CE422" s="39"/>
      <c r="CF422" s="39"/>
      <c r="CG422" s="39"/>
      <c r="CH422" s="39"/>
      <c r="CI422" s="39"/>
      <c r="CJ422" s="39"/>
      <c r="CK422" s="39"/>
      <c r="CL422" s="39"/>
      <c r="CM422" s="39"/>
      <c r="CN422" s="39"/>
      <c r="CO422" s="39"/>
      <c r="CP422" s="39"/>
      <c r="CQ422" s="39"/>
    </row>
    <row r="423" spans="1:95" x14ac:dyDescent="0.4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9"/>
      <c r="BN423" s="39"/>
      <c r="BO423" s="39"/>
      <c r="BP423" s="39"/>
      <c r="BQ423" s="39"/>
      <c r="BR423" s="39"/>
      <c r="BS423" s="39"/>
      <c r="BT423" s="39"/>
      <c r="BU423" s="39"/>
      <c r="BV423" s="39"/>
      <c r="BW423" s="39"/>
      <c r="BX423" s="39"/>
      <c r="BY423" s="39"/>
      <c r="BZ423" s="39"/>
      <c r="CA423" s="39"/>
      <c r="CB423" s="39"/>
      <c r="CC423" s="39"/>
      <c r="CD423" s="39"/>
      <c r="CE423" s="39"/>
      <c r="CF423" s="39"/>
      <c r="CG423" s="39"/>
      <c r="CH423" s="39"/>
      <c r="CI423" s="39"/>
      <c r="CJ423" s="39"/>
      <c r="CK423" s="39"/>
      <c r="CL423" s="39"/>
      <c r="CM423" s="39"/>
      <c r="CN423" s="39"/>
      <c r="CO423" s="39"/>
      <c r="CP423" s="39"/>
      <c r="CQ423" s="39"/>
    </row>
    <row r="424" spans="1:95" x14ac:dyDescent="0.4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9"/>
      <c r="BN424" s="39"/>
      <c r="BO424" s="39"/>
      <c r="BP424" s="39"/>
      <c r="BQ424" s="39"/>
      <c r="BR424" s="39"/>
      <c r="BS424" s="39"/>
      <c r="BT424" s="39"/>
      <c r="BU424" s="39"/>
      <c r="BV424" s="39"/>
      <c r="BW424" s="39"/>
      <c r="BX424" s="39"/>
      <c r="BY424" s="39"/>
      <c r="BZ424" s="39"/>
      <c r="CA424" s="39"/>
      <c r="CB424" s="39"/>
      <c r="CC424" s="39"/>
      <c r="CD424" s="39"/>
      <c r="CE424" s="39"/>
      <c r="CF424" s="39"/>
      <c r="CG424" s="39"/>
      <c r="CH424" s="39"/>
      <c r="CI424" s="39"/>
      <c r="CJ424" s="39"/>
      <c r="CK424" s="39"/>
      <c r="CL424" s="39"/>
      <c r="CM424" s="39"/>
      <c r="CN424" s="39"/>
      <c r="CO424" s="39"/>
      <c r="CP424" s="39"/>
      <c r="CQ424" s="39"/>
    </row>
    <row r="425" spans="1:95" x14ac:dyDescent="0.4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  <c r="BC425" s="39"/>
      <c r="BD425" s="39"/>
      <c r="BE425" s="39"/>
      <c r="BF425" s="39"/>
      <c r="BG425" s="39"/>
      <c r="BH425" s="39"/>
      <c r="BI425" s="39"/>
      <c r="BJ425" s="39"/>
      <c r="BK425" s="39"/>
      <c r="BL425" s="39"/>
      <c r="BM425" s="39"/>
      <c r="BN425" s="39"/>
      <c r="BO425" s="39"/>
      <c r="BP425" s="39"/>
      <c r="BQ425" s="39"/>
      <c r="BR425" s="39"/>
      <c r="BS425" s="39"/>
      <c r="BT425" s="39"/>
      <c r="BU425" s="39"/>
      <c r="BV425" s="39"/>
      <c r="BW425" s="39"/>
      <c r="BX425" s="39"/>
      <c r="BY425" s="39"/>
      <c r="BZ425" s="39"/>
      <c r="CA425" s="39"/>
      <c r="CB425" s="39"/>
      <c r="CC425" s="39"/>
      <c r="CD425" s="39"/>
      <c r="CE425" s="39"/>
      <c r="CF425" s="39"/>
      <c r="CG425" s="39"/>
      <c r="CH425" s="39"/>
      <c r="CI425" s="39"/>
      <c r="CJ425" s="39"/>
      <c r="CK425" s="39"/>
      <c r="CL425" s="39"/>
      <c r="CM425" s="39"/>
      <c r="CN425" s="39"/>
      <c r="CO425" s="39"/>
      <c r="CP425" s="39"/>
      <c r="CQ425" s="39"/>
    </row>
    <row r="426" spans="1:95" x14ac:dyDescent="0.4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9"/>
      <c r="BN426" s="39"/>
      <c r="BO426" s="39"/>
      <c r="BP426" s="39"/>
      <c r="BQ426" s="39"/>
      <c r="BR426" s="39"/>
      <c r="BS426" s="39"/>
      <c r="BT426" s="39"/>
      <c r="BU426" s="39"/>
      <c r="BV426" s="39"/>
      <c r="BW426" s="39"/>
      <c r="BX426" s="39"/>
      <c r="BY426" s="39"/>
      <c r="BZ426" s="39"/>
      <c r="CA426" s="39"/>
      <c r="CB426" s="39"/>
      <c r="CC426" s="39"/>
      <c r="CD426" s="39"/>
      <c r="CE426" s="39"/>
      <c r="CF426" s="39"/>
      <c r="CG426" s="39"/>
      <c r="CH426" s="39"/>
      <c r="CI426" s="39"/>
      <c r="CJ426" s="39"/>
      <c r="CK426" s="39"/>
      <c r="CL426" s="39"/>
      <c r="CM426" s="39"/>
      <c r="CN426" s="39"/>
      <c r="CO426" s="39"/>
      <c r="CP426" s="39"/>
      <c r="CQ426" s="39"/>
    </row>
    <row r="427" spans="1:95" x14ac:dyDescent="0.4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9"/>
      <c r="BN427" s="39"/>
      <c r="BO427" s="39"/>
      <c r="BP427" s="39"/>
      <c r="BQ427" s="39"/>
      <c r="BR427" s="39"/>
      <c r="BS427" s="39"/>
      <c r="BT427" s="39"/>
      <c r="BU427" s="39"/>
      <c r="BV427" s="39"/>
      <c r="BW427" s="39"/>
      <c r="BX427" s="39"/>
      <c r="BY427" s="39"/>
      <c r="BZ427" s="39"/>
      <c r="CA427" s="39"/>
      <c r="CB427" s="39"/>
      <c r="CC427" s="39"/>
      <c r="CD427" s="39"/>
      <c r="CE427" s="39"/>
      <c r="CF427" s="39"/>
      <c r="CG427" s="39"/>
      <c r="CH427" s="39"/>
      <c r="CI427" s="39"/>
      <c r="CJ427" s="39"/>
      <c r="CK427" s="39"/>
      <c r="CL427" s="39"/>
      <c r="CM427" s="39"/>
      <c r="CN427" s="39"/>
      <c r="CO427" s="39"/>
      <c r="CP427" s="39"/>
      <c r="CQ427" s="39"/>
    </row>
    <row r="428" spans="1:95" x14ac:dyDescent="0.4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9"/>
      <c r="BN428" s="39"/>
      <c r="BO428" s="39"/>
      <c r="BP428" s="39"/>
      <c r="BQ428" s="39"/>
      <c r="BR428" s="39"/>
      <c r="BS428" s="39"/>
      <c r="BT428" s="39"/>
      <c r="BU428" s="39"/>
      <c r="BV428" s="39"/>
      <c r="BW428" s="39"/>
      <c r="BX428" s="39"/>
      <c r="BY428" s="39"/>
      <c r="BZ428" s="39"/>
      <c r="CA428" s="39"/>
      <c r="CB428" s="39"/>
      <c r="CC428" s="39"/>
      <c r="CD428" s="39"/>
      <c r="CE428" s="39"/>
      <c r="CF428" s="39"/>
      <c r="CG428" s="39"/>
      <c r="CH428" s="39"/>
      <c r="CI428" s="39"/>
      <c r="CJ428" s="39"/>
      <c r="CK428" s="39"/>
      <c r="CL428" s="39"/>
      <c r="CM428" s="39"/>
      <c r="CN428" s="39"/>
      <c r="CO428" s="39"/>
      <c r="CP428" s="39"/>
      <c r="CQ428" s="39"/>
    </row>
    <row r="429" spans="1:95" x14ac:dyDescent="0.4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9"/>
      <c r="BN429" s="39"/>
      <c r="BO429" s="39"/>
      <c r="BP429" s="39"/>
      <c r="BQ429" s="39"/>
      <c r="BR429" s="39"/>
      <c r="BS429" s="39"/>
      <c r="BT429" s="39"/>
      <c r="BU429" s="39"/>
      <c r="BV429" s="39"/>
      <c r="BW429" s="39"/>
      <c r="BX429" s="39"/>
      <c r="BY429" s="39"/>
      <c r="BZ429" s="39"/>
      <c r="CA429" s="39"/>
      <c r="CB429" s="39"/>
      <c r="CC429" s="39"/>
      <c r="CD429" s="39"/>
      <c r="CE429" s="39"/>
      <c r="CF429" s="39"/>
      <c r="CG429" s="39"/>
      <c r="CH429" s="39"/>
      <c r="CI429" s="39"/>
      <c r="CJ429" s="39"/>
      <c r="CK429" s="39"/>
      <c r="CL429" s="39"/>
      <c r="CM429" s="39"/>
      <c r="CN429" s="39"/>
      <c r="CO429" s="39"/>
      <c r="CP429" s="39"/>
      <c r="CQ429" s="39"/>
    </row>
    <row r="430" spans="1:95" x14ac:dyDescent="0.4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39"/>
      <c r="AK430" s="39"/>
      <c r="AL430" s="39"/>
      <c r="AM430" s="39"/>
      <c r="AN430" s="39"/>
      <c r="AO430" s="39"/>
      <c r="AP430" s="39"/>
      <c r="AQ430" s="39"/>
      <c r="AR430" s="39"/>
      <c r="AS430" s="39"/>
      <c r="AT430" s="39"/>
      <c r="AU430" s="39"/>
      <c r="AV430" s="39"/>
      <c r="AW430" s="39"/>
      <c r="AX430" s="39"/>
      <c r="AY430" s="39"/>
      <c r="AZ430" s="39"/>
      <c r="BA430" s="39"/>
      <c r="BB430" s="39"/>
      <c r="BC430" s="39"/>
      <c r="BD430" s="39"/>
      <c r="BE430" s="39"/>
      <c r="BF430" s="39"/>
      <c r="BG430" s="39"/>
      <c r="BH430" s="39"/>
      <c r="BI430" s="39"/>
      <c r="BJ430" s="39"/>
      <c r="BK430" s="39"/>
      <c r="BL430" s="39"/>
      <c r="BM430" s="39"/>
      <c r="BN430" s="39"/>
      <c r="BO430" s="39"/>
      <c r="BP430" s="39"/>
      <c r="BQ430" s="39"/>
      <c r="BR430" s="39"/>
      <c r="BS430" s="39"/>
      <c r="BT430" s="39"/>
      <c r="BU430" s="39"/>
      <c r="BV430" s="39"/>
      <c r="BW430" s="39"/>
      <c r="BX430" s="39"/>
      <c r="BY430" s="39"/>
      <c r="BZ430" s="39"/>
      <c r="CA430" s="39"/>
      <c r="CB430" s="39"/>
      <c r="CC430" s="39"/>
      <c r="CD430" s="39"/>
      <c r="CE430" s="39"/>
      <c r="CF430" s="39"/>
      <c r="CG430" s="39"/>
      <c r="CH430" s="39"/>
      <c r="CI430" s="39"/>
      <c r="CJ430" s="39"/>
      <c r="CK430" s="39"/>
      <c r="CL430" s="39"/>
      <c r="CM430" s="39"/>
      <c r="CN430" s="39"/>
      <c r="CO430" s="39"/>
      <c r="CP430" s="39"/>
      <c r="CQ430" s="39"/>
    </row>
    <row r="431" spans="1:95" x14ac:dyDescent="0.4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39"/>
      <c r="BN431" s="39"/>
      <c r="BO431" s="39"/>
      <c r="BP431" s="39"/>
      <c r="BQ431" s="39"/>
      <c r="BR431" s="39"/>
      <c r="BS431" s="39"/>
      <c r="BT431" s="39"/>
      <c r="BU431" s="39"/>
      <c r="BV431" s="39"/>
      <c r="BW431" s="39"/>
      <c r="BX431" s="39"/>
      <c r="BY431" s="39"/>
      <c r="BZ431" s="39"/>
      <c r="CA431" s="39"/>
      <c r="CB431" s="39"/>
      <c r="CC431" s="39"/>
      <c r="CD431" s="39"/>
      <c r="CE431" s="39"/>
      <c r="CF431" s="39"/>
      <c r="CG431" s="39"/>
      <c r="CH431" s="39"/>
      <c r="CI431" s="39"/>
      <c r="CJ431" s="39"/>
      <c r="CK431" s="39"/>
      <c r="CL431" s="39"/>
      <c r="CM431" s="39"/>
      <c r="CN431" s="39"/>
      <c r="CO431" s="39"/>
      <c r="CP431" s="39"/>
      <c r="CQ431" s="39"/>
    </row>
    <row r="432" spans="1:95" x14ac:dyDescent="0.4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39"/>
      <c r="BN432" s="39"/>
      <c r="BO432" s="39"/>
      <c r="BP432" s="39"/>
      <c r="BQ432" s="39"/>
      <c r="BR432" s="39"/>
      <c r="BS432" s="39"/>
      <c r="BT432" s="39"/>
      <c r="BU432" s="39"/>
      <c r="BV432" s="39"/>
      <c r="BW432" s="39"/>
      <c r="BX432" s="39"/>
      <c r="BY432" s="39"/>
      <c r="BZ432" s="39"/>
      <c r="CA432" s="39"/>
      <c r="CB432" s="39"/>
      <c r="CC432" s="39"/>
      <c r="CD432" s="39"/>
      <c r="CE432" s="39"/>
      <c r="CF432" s="39"/>
      <c r="CG432" s="39"/>
      <c r="CH432" s="39"/>
      <c r="CI432" s="39"/>
      <c r="CJ432" s="39"/>
      <c r="CK432" s="39"/>
      <c r="CL432" s="39"/>
      <c r="CM432" s="39"/>
      <c r="CN432" s="39"/>
      <c r="CO432" s="39"/>
      <c r="CP432" s="39"/>
      <c r="CQ432" s="39"/>
    </row>
    <row r="433" spans="1:95" x14ac:dyDescent="0.4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9"/>
      <c r="BN433" s="39"/>
      <c r="BO433" s="39"/>
      <c r="BP433" s="39"/>
      <c r="BQ433" s="39"/>
      <c r="BR433" s="39"/>
      <c r="BS433" s="39"/>
      <c r="BT433" s="39"/>
      <c r="BU433" s="39"/>
      <c r="BV433" s="39"/>
      <c r="BW433" s="39"/>
      <c r="BX433" s="39"/>
      <c r="BY433" s="39"/>
      <c r="BZ433" s="39"/>
      <c r="CA433" s="39"/>
      <c r="CB433" s="39"/>
      <c r="CC433" s="39"/>
      <c r="CD433" s="39"/>
      <c r="CE433" s="39"/>
      <c r="CF433" s="39"/>
      <c r="CG433" s="39"/>
      <c r="CH433" s="39"/>
      <c r="CI433" s="39"/>
      <c r="CJ433" s="39"/>
      <c r="CK433" s="39"/>
      <c r="CL433" s="39"/>
      <c r="CM433" s="39"/>
      <c r="CN433" s="39"/>
      <c r="CO433" s="39"/>
      <c r="CP433" s="39"/>
      <c r="CQ433" s="39"/>
    </row>
    <row r="434" spans="1:95" x14ac:dyDescent="0.4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9"/>
      <c r="BN434" s="39"/>
      <c r="BO434" s="39"/>
      <c r="BP434" s="39"/>
      <c r="BQ434" s="39"/>
      <c r="BR434" s="39"/>
      <c r="BS434" s="39"/>
      <c r="BT434" s="39"/>
      <c r="BU434" s="39"/>
      <c r="BV434" s="39"/>
      <c r="BW434" s="39"/>
      <c r="BX434" s="39"/>
      <c r="BY434" s="39"/>
      <c r="BZ434" s="39"/>
      <c r="CA434" s="39"/>
      <c r="CB434" s="39"/>
      <c r="CC434" s="39"/>
      <c r="CD434" s="39"/>
      <c r="CE434" s="39"/>
      <c r="CF434" s="39"/>
      <c r="CG434" s="39"/>
      <c r="CH434" s="39"/>
      <c r="CI434" s="39"/>
      <c r="CJ434" s="39"/>
      <c r="CK434" s="39"/>
      <c r="CL434" s="39"/>
      <c r="CM434" s="39"/>
      <c r="CN434" s="39"/>
      <c r="CO434" s="39"/>
      <c r="CP434" s="39"/>
      <c r="CQ434" s="39"/>
    </row>
    <row r="435" spans="1:95" x14ac:dyDescent="0.4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9"/>
      <c r="AK435" s="39"/>
      <c r="AL435" s="39"/>
      <c r="AM435" s="39"/>
      <c r="AN435" s="39"/>
      <c r="AO435" s="39"/>
      <c r="AP435" s="39"/>
      <c r="AQ435" s="39"/>
      <c r="AR435" s="39"/>
      <c r="AS435" s="39"/>
      <c r="AT435" s="39"/>
      <c r="AU435" s="39"/>
      <c r="AV435" s="39"/>
      <c r="AW435" s="39"/>
      <c r="AX435" s="39"/>
      <c r="AY435" s="39"/>
      <c r="AZ435" s="39"/>
      <c r="BA435" s="39"/>
      <c r="BB435" s="39"/>
      <c r="BC435" s="39"/>
      <c r="BD435" s="39"/>
      <c r="BE435" s="39"/>
      <c r="BF435" s="39"/>
      <c r="BG435" s="39"/>
      <c r="BH435" s="39"/>
      <c r="BI435" s="39"/>
      <c r="BJ435" s="39"/>
      <c r="BK435" s="39"/>
      <c r="BL435" s="39"/>
      <c r="BM435" s="39"/>
      <c r="BN435" s="39"/>
      <c r="BO435" s="39"/>
      <c r="BP435" s="39"/>
      <c r="BQ435" s="39"/>
      <c r="BR435" s="39"/>
      <c r="BS435" s="39"/>
      <c r="BT435" s="39"/>
      <c r="BU435" s="39"/>
      <c r="BV435" s="39"/>
      <c r="BW435" s="39"/>
      <c r="BX435" s="39"/>
      <c r="BY435" s="39"/>
      <c r="BZ435" s="39"/>
      <c r="CA435" s="39"/>
      <c r="CB435" s="39"/>
      <c r="CC435" s="39"/>
      <c r="CD435" s="39"/>
      <c r="CE435" s="39"/>
      <c r="CF435" s="39"/>
      <c r="CG435" s="39"/>
      <c r="CH435" s="39"/>
      <c r="CI435" s="39"/>
      <c r="CJ435" s="39"/>
      <c r="CK435" s="39"/>
      <c r="CL435" s="39"/>
      <c r="CM435" s="39"/>
      <c r="CN435" s="39"/>
      <c r="CO435" s="39"/>
      <c r="CP435" s="39"/>
      <c r="CQ435" s="39"/>
    </row>
    <row r="436" spans="1:95" x14ac:dyDescent="0.4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9"/>
      <c r="BN436" s="39"/>
      <c r="BO436" s="39"/>
      <c r="BP436" s="39"/>
      <c r="BQ436" s="39"/>
      <c r="BR436" s="39"/>
      <c r="BS436" s="39"/>
      <c r="BT436" s="39"/>
      <c r="BU436" s="39"/>
      <c r="BV436" s="39"/>
      <c r="BW436" s="39"/>
      <c r="BX436" s="39"/>
      <c r="BY436" s="39"/>
      <c r="BZ436" s="39"/>
      <c r="CA436" s="39"/>
      <c r="CB436" s="39"/>
      <c r="CC436" s="39"/>
      <c r="CD436" s="39"/>
      <c r="CE436" s="39"/>
      <c r="CF436" s="39"/>
      <c r="CG436" s="39"/>
      <c r="CH436" s="39"/>
      <c r="CI436" s="39"/>
      <c r="CJ436" s="39"/>
      <c r="CK436" s="39"/>
      <c r="CL436" s="39"/>
      <c r="CM436" s="39"/>
      <c r="CN436" s="39"/>
      <c r="CO436" s="39"/>
      <c r="CP436" s="39"/>
      <c r="CQ436" s="39"/>
    </row>
    <row r="437" spans="1:95" x14ac:dyDescent="0.4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9"/>
      <c r="BN437" s="39"/>
      <c r="BO437" s="39"/>
      <c r="BP437" s="39"/>
      <c r="BQ437" s="39"/>
      <c r="BR437" s="39"/>
      <c r="BS437" s="39"/>
      <c r="BT437" s="39"/>
      <c r="BU437" s="39"/>
      <c r="BV437" s="39"/>
      <c r="BW437" s="39"/>
      <c r="BX437" s="39"/>
      <c r="BY437" s="39"/>
      <c r="BZ437" s="39"/>
      <c r="CA437" s="39"/>
      <c r="CB437" s="39"/>
      <c r="CC437" s="39"/>
      <c r="CD437" s="39"/>
      <c r="CE437" s="39"/>
      <c r="CF437" s="39"/>
      <c r="CG437" s="39"/>
      <c r="CH437" s="39"/>
      <c r="CI437" s="39"/>
      <c r="CJ437" s="39"/>
      <c r="CK437" s="39"/>
      <c r="CL437" s="39"/>
      <c r="CM437" s="39"/>
      <c r="CN437" s="39"/>
      <c r="CO437" s="39"/>
      <c r="CP437" s="39"/>
      <c r="CQ437" s="39"/>
    </row>
    <row r="438" spans="1:95" x14ac:dyDescent="0.4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9"/>
      <c r="BN438" s="39"/>
      <c r="BO438" s="39"/>
      <c r="BP438" s="39"/>
      <c r="BQ438" s="39"/>
      <c r="BR438" s="39"/>
      <c r="BS438" s="39"/>
      <c r="BT438" s="39"/>
      <c r="BU438" s="39"/>
      <c r="BV438" s="39"/>
      <c r="BW438" s="39"/>
      <c r="BX438" s="39"/>
      <c r="BY438" s="39"/>
      <c r="BZ438" s="39"/>
      <c r="CA438" s="39"/>
      <c r="CB438" s="39"/>
      <c r="CC438" s="39"/>
      <c r="CD438" s="39"/>
      <c r="CE438" s="39"/>
      <c r="CF438" s="39"/>
      <c r="CG438" s="39"/>
      <c r="CH438" s="39"/>
      <c r="CI438" s="39"/>
      <c r="CJ438" s="39"/>
      <c r="CK438" s="39"/>
      <c r="CL438" s="39"/>
      <c r="CM438" s="39"/>
      <c r="CN438" s="39"/>
      <c r="CO438" s="39"/>
      <c r="CP438" s="39"/>
      <c r="CQ438" s="39"/>
    </row>
    <row r="439" spans="1:95" x14ac:dyDescent="0.4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9"/>
      <c r="BN439" s="39"/>
      <c r="BO439" s="39"/>
      <c r="BP439" s="39"/>
      <c r="BQ439" s="39"/>
      <c r="BR439" s="39"/>
      <c r="BS439" s="39"/>
      <c r="BT439" s="39"/>
      <c r="BU439" s="39"/>
      <c r="BV439" s="39"/>
      <c r="BW439" s="39"/>
      <c r="BX439" s="39"/>
      <c r="BY439" s="39"/>
      <c r="BZ439" s="39"/>
      <c r="CA439" s="39"/>
      <c r="CB439" s="39"/>
      <c r="CC439" s="39"/>
      <c r="CD439" s="39"/>
      <c r="CE439" s="39"/>
      <c r="CF439" s="39"/>
      <c r="CG439" s="39"/>
      <c r="CH439" s="39"/>
      <c r="CI439" s="39"/>
      <c r="CJ439" s="39"/>
      <c r="CK439" s="39"/>
      <c r="CL439" s="39"/>
      <c r="CM439" s="39"/>
      <c r="CN439" s="39"/>
      <c r="CO439" s="39"/>
      <c r="CP439" s="39"/>
      <c r="CQ439" s="39"/>
    </row>
    <row r="440" spans="1:95" x14ac:dyDescent="0.4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39"/>
      <c r="BN440" s="39"/>
      <c r="BO440" s="39"/>
      <c r="BP440" s="39"/>
      <c r="BQ440" s="39"/>
      <c r="BR440" s="39"/>
      <c r="BS440" s="39"/>
      <c r="BT440" s="39"/>
      <c r="BU440" s="39"/>
      <c r="BV440" s="39"/>
      <c r="BW440" s="39"/>
      <c r="BX440" s="39"/>
      <c r="BY440" s="39"/>
      <c r="BZ440" s="39"/>
      <c r="CA440" s="39"/>
      <c r="CB440" s="39"/>
      <c r="CC440" s="39"/>
      <c r="CD440" s="39"/>
      <c r="CE440" s="39"/>
      <c r="CF440" s="39"/>
      <c r="CG440" s="39"/>
      <c r="CH440" s="39"/>
      <c r="CI440" s="39"/>
      <c r="CJ440" s="39"/>
      <c r="CK440" s="39"/>
      <c r="CL440" s="39"/>
      <c r="CM440" s="39"/>
      <c r="CN440" s="39"/>
      <c r="CO440" s="39"/>
      <c r="CP440" s="39"/>
      <c r="CQ440" s="39"/>
    </row>
    <row r="441" spans="1:95" x14ac:dyDescent="0.4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9"/>
      <c r="BN441" s="39"/>
      <c r="BO441" s="39"/>
      <c r="BP441" s="39"/>
      <c r="BQ441" s="39"/>
      <c r="BR441" s="39"/>
      <c r="BS441" s="39"/>
      <c r="BT441" s="39"/>
      <c r="BU441" s="39"/>
      <c r="BV441" s="39"/>
      <c r="BW441" s="39"/>
      <c r="BX441" s="39"/>
      <c r="BY441" s="39"/>
      <c r="BZ441" s="39"/>
      <c r="CA441" s="39"/>
      <c r="CB441" s="39"/>
      <c r="CC441" s="39"/>
      <c r="CD441" s="39"/>
      <c r="CE441" s="39"/>
      <c r="CF441" s="39"/>
      <c r="CG441" s="39"/>
      <c r="CH441" s="39"/>
      <c r="CI441" s="39"/>
      <c r="CJ441" s="39"/>
      <c r="CK441" s="39"/>
      <c r="CL441" s="39"/>
      <c r="CM441" s="39"/>
      <c r="CN441" s="39"/>
      <c r="CO441" s="39"/>
      <c r="CP441" s="39"/>
      <c r="CQ441" s="39"/>
    </row>
    <row r="442" spans="1:95" x14ac:dyDescent="0.4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9"/>
      <c r="BN442" s="39"/>
      <c r="BO442" s="39"/>
      <c r="BP442" s="39"/>
      <c r="BQ442" s="39"/>
      <c r="BR442" s="39"/>
      <c r="BS442" s="39"/>
      <c r="BT442" s="39"/>
      <c r="BU442" s="39"/>
      <c r="BV442" s="39"/>
      <c r="BW442" s="39"/>
      <c r="BX442" s="39"/>
      <c r="BY442" s="39"/>
      <c r="BZ442" s="39"/>
      <c r="CA442" s="39"/>
      <c r="CB442" s="39"/>
      <c r="CC442" s="39"/>
      <c r="CD442" s="39"/>
      <c r="CE442" s="39"/>
      <c r="CF442" s="39"/>
      <c r="CG442" s="39"/>
      <c r="CH442" s="39"/>
      <c r="CI442" s="39"/>
      <c r="CJ442" s="39"/>
      <c r="CK442" s="39"/>
      <c r="CL442" s="39"/>
      <c r="CM442" s="39"/>
      <c r="CN442" s="39"/>
      <c r="CO442" s="39"/>
      <c r="CP442" s="39"/>
      <c r="CQ442" s="39"/>
    </row>
    <row r="443" spans="1:95" x14ac:dyDescent="0.4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9"/>
      <c r="BN443" s="39"/>
      <c r="BO443" s="39"/>
      <c r="BP443" s="39"/>
      <c r="BQ443" s="39"/>
      <c r="BR443" s="39"/>
      <c r="BS443" s="39"/>
      <c r="BT443" s="39"/>
      <c r="BU443" s="39"/>
      <c r="BV443" s="39"/>
      <c r="BW443" s="39"/>
      <c r="BX443" s="39"/>
      <c r="BY443" s="39"/>
      <c r="BZ443" s="39"/>
      <c r="CA443" s="39"/>
      <c r="CB443" s="39"/>
      <c r="CC443" s="39"/>
      <c r="CD443" s="39"/>
      <c r="CE443" s="39"/>
      <c r="CF443" s="39"/>
      <c r="CG443" s="39"/>
      <c r="CH443" s="39"/>
      <c r="CI443" s="39"/>
      <c r="CJ443" s="39"/>
      <c r="CK443" s="39"/>
      <c r="CL443" s="39"/>
      <c r="CM443" s="39"/>
      <c r="CN443" s="39"/>
      <c r="CO443" s="39"/>
      <c r="CP443" s="39"/>
      <c r="CQ443" s="39"/>
    </row>
    <row r="444" spans="1:95" x14ac:dyDescent="0.4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9"/>
      <c r="BN444" s="39"/>
      <c r="BO444" s="39"/>
      <c r="BP444" s="39"/>
      <c r="BQ444" s="39"/>
      <c r="BR444" s="39"/>
      <c r="BS444" s="39"/>
      <c r="BT444" s="39"/>
      <c r="BU444" s="39"/>
      <c r="BV444" s="39"/>
      <c r="BW444" s="39"/>
      <c r="BX444" s="39"/>
      <c r="BY444" s="39"/>
      <c r="BZ444" s="39"/>
      <c r="CA444" s="39"/>
      <c r="CB444" s="39"/>
      <c r="CC444" s="39"/>
      <c r="CD444" s="39"/>
      <c r="CE444" s="39"/>
      <c r="CF444" s="39"/>
      <c r="CG444" s="39"/>
      <c r="CH444" s="39"/>
      <c r="CI444" s="39"/>
      <c r="CJ444" s="39"/>
      <c r="CK444" s="39"/>
      <c r="CL444" s="39"/>
      <c r="CM444" s="39"/>
      <c r="CN444" s="39"/>
      <c r="CO444" s="39"/>
      <c r="CP444" s="39"/>
      <c r="CQ444" s="39"/>
    </row>
    <row r="445" spans="1:95" x14ac:dyDescent="0.4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9"/>
      <c r="AW445" s="39"/>
      <c r="AX445" s="39"/>
      <c r="AY445" s="39"/>
      <c r="AZ445" s="39"/>
      <c r="BA445" s="39"/>
      <c r="BB445" s="39"/>
      <c r="BC445" s="39"/>
      <c r="BD445" s="39"/>
      <c r="BE445" s="39"/>
      <c r="BF445" s="39"/>
      <c r="BG445" s="39"/>
      <c r="BH445" s="39"/>
      <c r="BI445" s="39"/>
      <c r="BJ445" s="39"/>
      <c r="BK445" s="39"/>
      <c r="BL445" s="39"/>
      <c r="BM445" s="39"/>
      <c r="BN445" s="39"/>
      <c r="BO445" s="39"/>
      <c r="BP445" s="39"/>
      <c r="BQ445" s="39"/>
      <c r="BR445" s="39"/>
      <c r="BS445" s="39"/>
      <c r="BT445" s="39"/>
      <c r="BU445" s="39"/>
      <c r="BV445" s="39"/>
      <c r="BW445" s="39"/>
      <c r="BX445" s="39"/>
      <c r="BY445" s="39"/>
      <c r="BZ445" s="39"/>
      <c r="CA445" s="39"/>
      <c r="CB445" s="39"/>
      <c r="CC445" s="39"/>
      <c r="CD445" s="39"/>
      <c r="CE445" s="39"/>
      <c r="CF445" s="39"/>
      <c r="CG445" s="39"/>
      <c r="CH445" s="39"/>
      <c r="CI445" s="39"/>
      <c r="CJ445" s="39"/>
      <c r="CK445" s="39"/>
      <c r="CL445" s="39"/>
      <c r="CM445" s="39"/>
      <c r="CN445" s="39"/>
      <c r="CO445" s="39"/>
      <c r="CP445" s="39"/>
      <c r="CQ445" s="39"/>
    </row>
    <row r="446" spans="1:95" x14ac:dyDescent="0.4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9"/>
      <c r="BN446" s="39"/>
      <c r="BO446" s="39"/>
      <c r="BP446" s="39"/>
      <c r="BQ446" s="39"/>
      <c r="BR446" s="39"/>
      <c r="BS446" s="39"/>
      <c r="BT446" s="39"/>
      <c r="BU446" s="39"/>
      <c r="BV446" s="39"/>
      <c r="BW446" s="39"/>
      <c r="BX446" s="39"/>
      <c r="BY446" s="39"/>
      <c r="BZ446" s="39"/>
      <c r="CA446" s="39"/>
      <c r="CB446" s="39"/>
      <c r="CC446" s="39"/>
      <c r="CD446" s="39"/>
      <c r="CE446" s="39"/>
      <c r="CF446" s="39"/>
      <c r="CG446" s="39"/>
      <c r="CH446" s="39"/>
      <c r="CI446" s="39"/>
      <c r="CJ446" s="39"/>
      <c r="CK446" s="39"/>
      <c r="CL446" s="39"/>
      <c r="CM446" s="39"/>
      <c r="CN446" s="39"/>
      <c r="CO446" s="39"/>
      <c r="CP446" s="39"/>
      <c r="CQ446" s="39"/>
    </row>
    <row r="447" spans="1:95" x14ac:dyDescent="0.4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9"/>
      <c r="BN447" s="39"/>
      <c r="BO447" s="39"/>
      <c r="BP447" s="39"/>
      <c r="BQ447" s="39"/>
      <c r="BR447" s="39"/>
      <c r="BS447" s="39"/>
      <c r="BT447" s="39"/>
      <c r="BU447" s="39"/>
      <c r="BV447" s="39"/>
      <c r="BW447" s="39"/>
      <c r="BX447" s="39"/>
      <c r="BY447" s="39"/>
      <c r="BZ447" s="39"/>
      <c r="CA447" s="39"/>
      <c r="CB447" s="39"/>
      <c r="CC447" s="39"/>
      <c r="CD447" s="39"/>
      <c r="CE447" s="39"/>
      <c r="CF447" s="39"/>
      <c r="CG447" s="39"/>
      <c r="CH447" s="39"/>
      <c r="CI447" s="39"/>
      <c r="CJ447" s="39"/>
      <c r="CK447" s="39"/>
      <c r="CL447" s="39"/>
      <c r="CM447" s="39"/>
      <c r="CN447" s="39"/>
      <c r="CO447" s="39"/>
      <c r="CP447" s="39"/>
      <c r="CQ447" s="39"/>
    </row>
    <row r="448" spans="1:95" x14ac:dyDescent="0.4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9"/>
      <c r="BN448" s="39"/>
      <c r="BO448" s="39"/>
      <c r="BP448" s="39"/>
      <c r="BQ448" s="39"/>
      <c r="BR448" s="39"/>
      <c r="BS448" s="39"/>
      <c r="BT448" s="39"/>
      <c r="BU448" s="39"/>
      <c r="BV448" s="39"/>
      <c r="BW448" s="39"/>
      <c r="BX448" s="39"/>
      <c r="BY448" s="39"/>
      <c r="BZ448" s="39"/>
      <c r="CA448" s="39"/>
      <c r="CB448" s="39"/>
      <c r="CC448" s="39"/>
      <c r="CD448" s="39"/>
      <c r="CE448" s="39"/>
      <c r="CF448" s="39"/>
      <c r="CG448" s="39"/>
      <c r="CH448" s="39"/>
      <c r="CI448" s="39"/>
      <c r="CJ448" s="39"/>
      <c r="CK448" s="39"/>
      <c r="CL448" s="39"/>
      <c r="CM448" s="39"/>
      <c r="CN448" s="39"/>
      <c r="CO448" s="39"/>
      <c r="CP448" s="39"/>
      <c r="CQ448" s="39"/>
    </row>
    <row r="449" spans="1:95" x14ac:dyDescent="0.4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9"/>
      <c r="BN449" s="39"/>
      <c r="BO449" s="39"/>
      <c r="BP449" s="39"/>
      <c r="BQ449" s="39"/>
      <c r="BR449" s="39"/>
      <c r="BS449" s="39"/>
      <c r="BT449" s="39"/>
      <c r="BU449" s="39"/>
      <c r="BV449" s="39"/>
      <c r="BW449" s="39"/>
      <c r="BX449" s="39"/>
      <c r="BY449" s="39"/>
      <c r="BZ449" s="39"/>
      <c r="CA449" s="39"/>
      <c r="CB449" s="39"/>
      <c r="CC449" s="39"/>
      <c r="CD449" s="39"/>
      <c r="CE449" s="39"/>
      <c r="CF449" s="39"/>
      <c r="CG449" s="39"/>
      <c r="CH449" s="39"/>
      <c r="CI449" s="39"/>
      <c r="CJ449" s="39"/>
      <c r="CK449" s="39"/>
      <c r="CL449" s="39"/>
      <c r="CM449" s="39"/>
      <c r="CN449" s="39"/>
      <c r="CO449" s="39"/>
      <c r="CP449" s="39"/>
      <c r="CQ449" s="39"/>
    </row>
    <row r="450" spans="1:95" x14ac:dyDescent="0.4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  <c r="BC450" s="39"/>
      <c r="BD450" s="39"/>
      <c r="BE450" s="39"/>
      <c r="BF450" s="39"/>
      <c r="BG450" s="39"/>
      <c r="BH450" s="39"/>
      <c r="BI450" s="39"/>
      <c r="BJ450" s="39"/>
      <c r="BK450" s="39"/>
      <c r="BL450" s="39"/>
      <c r="BM450" s="39"/>
      <c r="BN450" s="39"/>
      <c r="BO450" s="39"/>
      <c r="BP450" s="39"/>
      <c r="BQ450" s="39"/>
      <c r="BR450" s="39"/>
      <c r="BS450" s="39"/>
      <c r="BT450" s="39"/>
      <c r="BU450" s="39"/>
      <c r="BV450" s="39"/>
      <c r="BW450" s="39"/>
      <c r="BX450" s="39"/>
      <c r="BY450" s="39"/>
      <c r="BZ450" s="39"/>
      <c r="CA450" s="39"/>
      <c r="CB450" s="39"/>
      <c r="CC450" s="39"/>
      <c r="CD450" s="39"/>
      <c r="CE450" s="39"/>
      <c r="CF450" s="39"/>
      <c r="CG450" s="39"/>
      <c r="CH450" s="39"/>
      <c r="CI450" s="39"/>
      <c r="CJ450" s="39"/>
      <c r="CK450" s="39"/>
      <c r="CL450" s="39"/>
      <c r="CM450" s="39"/>
      <c r="CN450" s="39"/>
      <c r="CO450" s="39"/>
      <c r="CP450" s="39"/>
      <c r="CQ450" s="39"/>
    </row>
    <row r="451" spans="1:95" x14ac:dyDescent="0.4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9"/>
      <c r="BN451" s="39"/>
      <c r="BO451" s="39"/>
      <c r="BP451" s="39"/>
      <c r="BQ451" s="39"/>
      <c r="BR451" s="39"/>
      <c r="BS451" s="39"/>
      <c r="BT451" s="39"/>
      <c r="BU451" s="39"/>
      <c r="BV451" s="39"/>
      <c r="BW451" s="39"/>
      <c r="BX451" s="39"/>
      <c r="BY451" s="39"/>
      <c r="BZ451" s="39"/>
      <c r="CA451" s="39"/>
      <c r="CB451" s="39"/>
      <c r="CC451" s="39"/>
      <c r="CD451" s="39"/>
      <c r="CE451" s="39"/>
      <c r="CF451" s="39"/>
      <c r="CG451" s="39"/>
      <c r="CH451" s="39"/>
      <c r="CI451" s="39"/>
      <c r="CJ451" s="39"/>
      <c r="CK451" s="39"/>
      <c r="CL451" s="39"/>
      <c r="CM451" s="39"/>
      <c r="CN451" s="39"/>
      <c r="CO451" s="39"/>
      <c r="CP451" s="39"/>
      <c r="CQ451" s="39"/>
    </row>
    <row r="452" spans="1:95" x14ac:dyDescent="0.4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9"/>
      <c r="BN452" s="39"/>
      <c r="BO452" s="39"/>
      <c r="BP452" s="39"/>
      <c r="BQ452" s="39"/>
      <c r="BR452" s="39"/>
      <c r="BS452" s="39"/>
      <c r="BT452" s="39"/>
      <c r="BU452" s="39"/>
      <c r="BV452" s="39"/>
      <c r="BW452" s="39"/>
      <c r="BX452" s="39"/>
      <c r="BY452" s="39"/>
      <c r="BZ452" s="39"/>
      <c r="CA452" s="39"/>
      <c r="CB452" s="39"/>
      <c r="CC452" s="39"/>
      <c r="CD452" s="39"/>
      <c r="CE452" s="39"/>
      <c r="CF452" s="39"/>
      <c r="CG452" s="39"/>
      <c r="CH452" s="39"/>
      <c r="CI452" s="39"/>
      <c r="CJ452" s="39"/>
      <c r="CK452" s="39"/>
      <c r="CL452" s="39"/>
      <c r="CM452" s="39"/>
      <c r="CN452" s="39"/>
      <c r="CO452" s="39"/>
      <c r="CP452" s="39"/>
      <c r="CQ452" s="39"/>
    </row>
    <row r="453" spans="1:95" x14ac:dyDescent="0.4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9"/>
      <c r="BN453" s="39"/>
      <c r="BO453" s="39"/>
      <c r="BP453" s="39"/>
      <c r="BQ453" s="39"/>
      <c r="BR453" s="39"/>
      <c r="BS453" s="39"/>
      <c r="BT453" s="39"/>
      <c r="BU453" s="39"/>
      <c r="BV453" s="39"/>
      <c r="BW453" s="39"/>
      <c r="BX453" s="39"/>
      <c r="BY453" s="39"/>
      <c r="BZ453" s="39"/>
      <c r="CA453" s="39"/>
      <c r="CB453" s="39"/>
      <c r="CC453" s="39"/>
      <c r="CD453" s="39"/>
      <c r="CE453" s="39"/>
      <c r="CF453" s="39"/>
      <c r="CG453" s="39"/>
      <c r="CH453" s="39"/>
      <c r="CI453" s="39"/>
      <c r="CJ453" s="39"/>
      <c r="CK453" s="39"/>
      <c r="CL453" s="39"/>
      <c r="CM453" s="39"/>
      <c r="CN453" s="39"/>
      <c r="CO453" s="39"/>
      <c r="CP453" s="39"/>
      <c r="CQ453" s="39"/>
    </row>
    <row r="454" spans="1:95" x14ac:dyDescent="0.4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39"/>
      <c r="BN454" s="39"/>
      <c r="BO454" s="39"/>
      <c r="BP454" s="39"/>
      <c r="BQ454" s="39"/>
      <c r="BR454" s="39"/>
      <c r="BS454" s="39"/>
      <c r="BT454" s="39"/>
      <c r="BU454" s="39"/>
      <c r="BV454" s="39"/>
      <c r="BW454" s="39"/>
      <c r="BX454" s="39"/>
      <c r="BY454" s="39"/>
      <c r="BZ454" s="39"/>
      <c r="CA454" s="39"/>
      <c r="CB454" s="39"/>
      <c r="CC454" s="39"/>
      <c r="CD454" s="39"/>
      <c r="CE454" s="39"/>
      <c r="CF454" s="39"/>
      <c r="CG454" s="39"/>
      <c r="CH454" s="39"/>
      <c r="CI454" s="39"/>
      <c r="CJ454" s="39"/>
      <c r="CK454" s="39"/>
      <c r="CL454" s="39"/>
      <c r="CM454" s="39"/>
      <c r="CN454" s="39"/>
      <c r="CO454" s="39"/>
      <c r="CP454" s="39"/>
      <c r="CQ454" s="39"/>
    </row>
    <row r="455" spans="1:95" x14ac:dyDescent="0.4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9"/>
      <c r="AK455" s="39"/>
      <c r="AL455" s="39"/>
      <c r="AM455" s="39"/>
      <c r="AN455" s="39"/>
      <c r="AO455" s="39"/>
      <c r="AP455" s="39"/>
      <c r="AQ455" s="39"/>
      <c r="AR455" s="39"/>
      <c r="AS455" s="39"/>
      <c r="AT455" s="39"/>
      <c r="AU455" s="39"/>
      <c r="AV455" s="39"/>
      <c r="AW455" s="39"/>
      <c r="AX455" s="39"/>
      <c r="AY455" s="39"/>
      <c r="AZ455" s="39"/>
      <c r="BA455" s="39"/>
      <c r="BB455" s="39"/>
      <c r="BC455" s="39"/>
      <c r="BD455" s="39"/>
      <c r="BE455" s="39"/>
      <c r="BF455" s="39"/>
      <c r="BG455" s="39"/>
      <c r="BH455" s="39"/>
      <c r="BI455" s="39"/>
      <c r="BJ455" s="39"/>
      <c r="BK455" s="39"/>
      <c r="BL455" s="39"/>
      <c r="BM455" s="39"/>
      <c r="BN455" s="39"/>
      <c r="BO455" s="39"/>
      <c r="BP455" s="39"/>
      <c r="BQ455" s="39"/>
      <c r="BR455" s="39"/>
      <c r="BS455" s="39"/>
      <c r="BT455" s="39"/>
      <c r="BU455" s="39"/>
      <c r="BV455" s="39"/>
      <c r="BW455" s="39"/>
      <c r="BX455" s="39"/>
      <c r="BY455" s="39"/>
      <c r="BZ455" s="39"/>
      <c r="CA455" s="39"/>
      <c r="CB455" s="39"/>
      <c r="CC455" s="39"/>
      <c r="CD455" s="39"/>
      <c r="CE455" s="39"/>
      <c r="CF455" s="39"/>
      <c r="CG455" s="39"/>
      <c r="CH455" s="39"/>
      <c r="CI455" s="39"/>
      <c r="CJ455" s="39"/>
      <c r="CK455" s="39"/>
      <c r="CL455" s="39"/>
      <c r="CM455" s="39"/>
      <c r="CN455" s="39"/>
      <c r="CO455" s="39"/>
      <c r="CP455" s="39"/>
      <c r="CQ455" s="39"/>
    </row>
    <row r="456" spans="1:95" x14ac:dyDescent="0.4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39"/>
      <c r="BN456" s="39"/>
      <c r="BO456" s="39"/>
      <c r="BP456" s="39"/>
      <c r="BQ456" s="39"/>
      <c r="BR456" s="39"/>
      <c r="BS456" s="39"/>
      <c r="BT456" s="39"/>
      <c r="BU456" s="39"/>
      <c r="BV456" s="39"/>
      <c r="BW456" s="39"/>
      <c r="BX456" s="39"/>
      <c r="BY456" s="39"/>
      <c r="BZ456" s="39"/>
      <c r="CA456" s="39"/>
      <c r="CB456" s="39"/>
      <c r="CC456" s="39"/>
      <c r="CD456" s="39"/>
      <c r="CE456" s="39"/>
      <c r="CF456" s="39"/>
      <c r="CG456" s="39"/>
      <c r="CH456" s="39"/>
      <c r="CI456" s="39"/>
      <c r="CJ456" s="39"/>
      <c r="CK456" s="39"/>
      <c r="CL456" s="39"/>
      <c r="CM456" s="39"/>
      <c r="CN456" s="39"/>
      <c r="CO456" s="39"/>
      <c r="CP456" s="39"/>
      <c r="CQ456" s="39"/>
    </row>
    <row r="457" spans="1:95" x14ac:dyDescent="0.4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39"/>
      <c r="AJ457" s="39"/>
      <c r="AK457" s="39"/>
      <c r="AL457" s="39"/>
      <c r="AM457" s="39"/>
      <c r="AN457" s="39"/>
      <c r="AO457" s="39"/>
      <c r="AP457" s="39"/>
      <c r="AQ457" s="39"/>
      <c r="AR457" s="39"/>
      <c r="AS457" s="39"/>
      <c r="AT457" s="39"/>
      <c r="AU457" s="39"/>
      <c r="AV457" s="39"/>
      <c r="AW457" s="39"/>
      <c r="AX457" s="39"/>
      <c r="AY457" s="39"/>
      <c r="AZ457" s="39"/>
      <c r="BA457" s="39"/>
      <c r="BB457" s="39"/>
      <c r="BC457" s="39"/>
      <c r="BD457" s="39"/>
      <c r="BE457" s="39"/>
      <c r="BF457" s="39"/>
      <c r="BG457" s="39"/>
      <c r="BH457" s="39"/>
      <c r="BI457" s="39"/>
      <c r="BJ457" s="39"/>
      <c r="BK457" s="39"/>
      <c r="BL457" s="39"/>
      <c r="BM457" s="39"/>
      <c r="BN457" s="39"/>
      <c r="BO457" s="39"/>
      <c r="BP457" s="39"/>
      <c r="BQ457" s="39"/>
      <c r="BR457" s="39"/>
      <c r="BS457" s="39"/>
      <c r="BT457" s="39"/>
      <c r="BU457" s="39"/>
      <c r="BV457" s="39"/>
      <c r="BW457" s="39"/>
      <c r="BX457" s="39"/>
      <c r="BY457" s="39"/>
      <c r="BZ457" s="39"/>
      <c r="CA457" s="39"/>
      <c r="CB457" s="39"/>
      <c r="CC457" s="39"/>
      <c r="CD457" s="39"/>
      <c r="CE457" s="39"/>
      <c r="CF457" s="39"/>
      <c r="CG457" s="39"/>
      <c r="CH457" s="39"/>
      <c r="CI457" s="39"/>
      <c r="CJ457" s="39"/>
      <c r="CK457" s="39"/>
      <c r="CL457" s="39"/>
      <c r="CM457" s="39"/>
      <c r="CN457" s="39"/>
      <c r="CO457" s="39"/>
      <c r="CP457" s="39"/>
      <c r="CQ457" s="39"/>
    </row>
    <row r="458" spans="1:95" x14ac:dyDescent="0.4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39"/>
      <c r="BN458" s="39"/>
      <c r="BO458" s="39"/>
      <c r="BP458" s="39"/>
      <c r="BQ458" s="39"/>
      <c r="BR458" s="39"/>
      <c r="BS458" s="39"/>
      <c r="BT458" s="39"/>
      <c r="BU458" s="39"/>
      <c r="BV458" s="39"/>
      <c r="BW458" s="39"/>
      <c r="BX458" s="39"/>
      <c r="BY458" s="39"/>
      <c r="BZ458" s="39"/>
      <c r="CA458" s="39"/>
      <c r="CB458" s="39"/>
      <c r="CC458" s="39"/>
      <c r="CD458" s="39"/>
      <c r="CE458" s="39"/>
      <c r="CF458" s="39"/>
      <c r="CG458" s="39"/>
      <c r="CH458" s="39"/>
      <c r="CI458" s="39"/>
      <c r="CJ458" s="39"/>
      <c r="CK458" s="39"/>
      <c r="CL458" s="39"/>
      <c r="CM458" s="39"/>
      <c r="CN458" s="39"/>
      <c r="CO458" s="39"/>
      <c r="CP458" s="39"/>
      <c r="CQ458" s="39"/>
    </row>
    <row r="459" spans="1:95" x14ac:dyDescent="0.4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39"/>
      <c r="BN459" s="39"/>
      <c r="BO459" s="39"/>
      <c r="BP459" s="39"/>
      <c r="BQ459" s="39"/>
      <c r="BR459" s="39"/>
      <c r="BS459" s="39"/>
      <c r="BT459" s="39"/>
      <c r="BU459" s="39"/>
      <c r="BV459" s="39"/>
      <c r="BW459" s="39"/>
      <c r="BX459" s="39"/>
      <c r="BY459" s="39"/>
      <c r="BZ459" s="39"/>
      <c r="CA459" s="39"/>
      <c r="CB459" s="39"/>
      <c r="CC459" s="39"/>
      <c r="CD459" s="39"/>
      <c r="CE459" s="39"/>
      <c r="CF459" s="39"/>
      <c r="CG459" s="39"/>
      <c r="CH459" s="39"/>
      <c r="CI459" s="39"/>
      <c r="CJ459" s="39"/>
      <c r="CK459" s="39"/>
      <c r="CL459" s="39"/>
      <c r="CM459" s="39"/>
      <c r="CN459" s="39"/>
      <c r="CO459" s="39"/>
      <c r="CP459" s="39"/>
      <c r="CQ459" s="39"/>
    </row>
    <row r="460" spans="1:95" x14ac:dyDescent="0.4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39"/>
      <c r="AJ460" s="39"/>
      <c r="AK460" s="39"/>
      <c r="AL460" s="39"/>
      <c r="AM460" s="39"/>
      <c r="AN460" s="39"/>
      <c r="AO460" s="39"/>
      <c r="AP460" s="39"/>
      <c r="AQ460" s="39"/>
      <c r="AR460" s="39"/>
      <c r="AS460" s="39"/>
      <c r="AT460" s="39"/>
      <c r="AU460" s="39"/>
      <c r="AV460" s="39"/>
      <c r="AW460" s="39"/>
      <c r="AX460" s="39"/>
      <c r="AY460" s="39"/>
      <c r="AZ460" s="39"/>
      <c r="BA460" s="39"/>
      <c r="BB460" s="39"/>
      <c r="BC460" s="39"/>
      <c r="BD460" s="39"/>
      <c r="BE460" s="39"/>
      <c r="BF460" s="39"/>
      <c r="BG460" s="39"/>
      <c r="BH460" s="39"/>
      <c r="BI460" s="39"/>
      <c r="BJ460" s="39"/>
      <c r="BK460" s="39"/>
      <c r="BL460" s="39"/>
      <c r="BM460" s="39"/>
      <c r="BN460" s="39"/>
      <c r="BO460" s="39"/>
      <c r="BP460" s="39"/>
      <c r="BQ460" s="39"/>
      <c r="BR460" s="39"/>
      <c r="BS460" s="39"/>
      <c r="BT460" s="39"/>
      <c r="BU460" s="39"/>
      <c r="BV460" s="39"/>
      <c r="BW460" s="39"/>
      <c r="BX460" s="39"/>
      <c r="BY460" s="39"/>
      <c r="BZ460" s="39"/>
      <c r="CA460" s="39"/>
      <c r="CB460" s="39"/>
      <c r="CC460" s="39"/>
      <c r="CD460" s="39"/>
      <c r="CE460" s="39"/>
      <c r="CF460" s="39"/>
      <c r="CG460" s="39"/>
      <c r="CH460" s="39"/>
      <c r="CI460" s="39"/>
      <c r="CJ460" s="39"/>
      <c r="CK460" s="39"/>
      <c r="CL460" s="39"/>
      <c r="CM460" s="39"/>
      <c r="CN460" s="39"/>
      <c r="CO460" s="39"/>
      <c r="CP460" s="39"/>
      <c r="CQ460" s="39"/>
    </row>
    <row r="461" spans="1:95" x14ac:dyDescent="0.4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39"/>
      <c r="BN461" s="39"/>
      <c r="BO461" s="39"/>
      <c r="BP461" s="39"/>
      <c r="BQ461" s="39"/>
      <c r="BR461" s="39"/>
      <c r="BS461" s="39"/>
      <c r="BT461" s="39"/>
      <c r="BU461" s="39"/>
      <c r="BV461" s="39"/>
      <c r="BW461" s="39"/>
      <c r="BX461" s="39"/>
      <c r="BY461" s="39"/>
      <c r="BZ461" s="39"/>
      <c r="CA461" s="39"/>
      <c r="CB461" s="39"/>
      <c r="CC461" s="39"/>
      <c r="CD461" s="39"/>
      <c r="CE461" s="39"/>
      <c r="CF461" s="39"/>
      <c r="CG461" s="39"/>
      <c r="CH461" s="39"/>
      <c r="CI461" s="39"/>
      <c r="CJ461" s="39"/>
      <c r="CK461" s="39"/>
      <c r="CL461" s="39"/>
      <c r="CM461" s="39"/>
      <c r="CN461" s="39"/>
      <c r="CO461" s="39"/>
      <c r="CP461" s="39"/>
      <c r="CQ461" s="39"/>
    </row>
    <row r="462" spans="1:95" x14ac:dyDescent="0.4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39"/>
      <c r="BN462" s="39"/>
      <c r="BO462" s="39"/>
      <c r="BP462" s="39"/>
      <c r="BQ462" s="39"/>
      <c r="BR462" s="39"/>
      <c r="BS462" s="39"/>
      <c r="BT462" s="39"/>
      <c r="BU462" s="39"/>
      <c r="BV462" s="39"/>
      <c r="BW462" s="39"/>
      <c r="BX462" s="39"/>
      <c r="BY462" s="39"/>
      <c r="BZ462" s="39"/>
      <c r="CA462" s="39"/>
      <c r="CB462" s="39"/>
      <c r="CC462" s="39"/>
      <c r="CD462" s="39"/>
      <c r="CE462" s="39"/>
      <c r="CF462" s="39"/>
      <c r="CG462" s="39"/>
      <c r="CH462" s="39"/>
      <c r="CI462" s="39"/>
      <c r="CJ462" s="39"/>
      <c r="CK462" s="39"/>
      <c r="CL462" s="39"/>
      <c r="CM462" s="39"/>
      <c r="CN462" s="39"/>
      <c r="CO462" s="39"/>
      <c r="CP462" s="39"/>
      <c r="CQ462" s="39"/>
    </row>
    <row r="463" spans="1:95" x14ac:dyDescent="0.4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9"/>
      <c r="BN463" s="39"/>
      <c r="BO463" s="39"/>
      <c r="BP463" s="39"/>
      <c r="BQ463" s="39"/>
      <c r="BR463" s="39"/>
      <c r="BS463" s="39"/>
      <c r="BT463" s="39"/>
      <c r="BU463" s="39"/>
      <c r="BV463" s="39"/>
      <c r="BW463" s="39"/>
      <c r="BX463" s="39"/>
      <c r="BY463" s="39"/>
      <c r="BZ463" s="39"/>
      <c r="CA463" s="39"/>
      <c r="CB463" s="39"/>
      <c r="CC463" s="39"/>
      <c r="CD463" s="39"/>
      <c r="CE463" s="39"/>
      <c r="CF463" s="39"/>
      <c r="CG463" s="39"/>
      <c r="CH463" s="39"/>
      <c r="CI463" s="39"/>
      <c r="CJ463" s="39"/>
      <c r="CK463" s="39"/>
      <c r="CL463" s="39"/>
      <c r="CM463" s="39"/>
      <c r="CN463" s="39"/>
      <c r="CO463" s="39"/>
      <c r="CP463" s="39"/>
      <c r="CQ463" s="39"/>
    </row>
    <row r="464" spans="1:95" x14ac:dyDescent="0.4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39"/>
      <c r="BN464" s="39"/>
      <c r="BO464" s="39"/>
      <c r="BP464" s="39"/>
      <c r="BQ464" s="39"/>
      <c r="BR464" s="39"/>
      <c r="BS464" s="39"/>
      <c r="BT464" s="39"/>
      <c r="BU464" s="39"/>
      <c r="BV464" s="39"/>
      <c r="BW464" s="39"/>
      <c r="BX464" s="39"/>
      <c r="BY464" s="39"/>
      <c r="BZ464" s="39"/>
      <c r="CA464" s="39"/>
      <c r="CB464" s="39"/>
      <c r="CC464" s="39"/>
      <c r="CD464" s="39"/>
      <c r="CE464" s="39"/>
      <c r="CF464" s="39"/>
      <c r="CG464" s="39"/>
      <c r="CH464" s="39"/>
      <c r="CI464" s="39"/>
      <c r="CJ464" s="39"/>
      <c r="CK464" s="39"/>
      <c r="CL464" s="39"/>
      <c r="CM464" s="39"/>
      <c r="CN464" s="39"/>
      <c r="CO464" s="39"/>
      <c r="CP464" s="39"/>
      <c r="CQ464" s="39"/>
    </row>
    <row r="465" spans="1:95" x14ac:dyDescent="0.4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39"/>
      <c r="AJ465" s="39"/>
      <c r="AK465" s="39"/>
      <c r="AL465" s="39"/>
      <c r="AM465" s="39"/>
      <c r="AN465" s="39"/>
      <c r="AO465" s="39"/>
      <c r="AP465" s="39"/>
      <c r="AQ465" s="39"/>
      <c r="AR465" s="39"/>
      <c r="AS465" s="39"/>
      <c r="AT465" s="39"/>
      <c r="AU465" s="39"/>
      <c r="AV465" s="39"/>
      <c r="AW465" s="39"/>
      <c r="AX465" s="39"/>
      <c r="AY465" s="39"/>
      <c r="AZ465" s="39"/>
      <c r="BA465" s="39"/>
      <c r="BB465" s="39"/>
      <c r="BC465" s="39"/>
      <c r="BD465" s="39"/>
      <c r="BE465" s="39"/>
      <c r="BF465" s="39"/>
      <c r="BG465" s="39"/>
      <c r="BH465" s="39"/>
      <c r="BI465" s="39"/>
      <c r="BJ465" s="39"/>
      <c r="BK465" s="39"/>
      <c r="BL465" s="39"/>
      <c r="BM465" s="39"/>
      <c r="BN465" s="39"/>
      <c r="BO465" s="39"/>
      <c r="BP465" s="39"/>
      <c r="BQ465" s="39"/>
      <c r="BR465" s="39"/>
      <c r="BS465" s="39"/>
      <c r="BT465" s="39"/>
      <c r="BU465" s="39"/>
      <c r="BV465" s="39"/>
      <c r="BW465" s="39"/>
      <c r="BX465" s="39"/>
      <c r="BY465" s="39"/>
      <c r="BZ465" s="39"/>
      <c r="CA465" s="39"/>
      <c r="CB465" s="39"/>
      <c r="CC465" s="39"/>
      <c r="CD465" s="39"/>
      <c r="CE465" s="39"/>
      <c r="CF465" s="39"/>
      <c r="CG465" s="39"/>
      <c r="CH465" s="39"/>
      <c r="CI465" s="39"/>
      <c r="CJ465" s="39"/>
      <c r="CK465" s="39"/>
      <c r="CL465" s="39"/>
      <c r="CM465" s="39"/>
      <c r="CN465" s="39"/>
      <c r="CO465" s="39"/>
      <c r="CP465" s="39"/>
      <c r="CQ465" s="39"/>
    </row>
    <row r="466" spans="1:95" x14ac:dyDescent="0.4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39"/>
      <c r="AJ466" s="39"/>
      <c r="AK466" s="39"/>
      <c r="AL466" s="39"/>
      <c r="AM466" s="39"/>
      <c r="AN466" s="39"/>
      <c r="AO466" s="39"/>
      <c r="AP466" s="39"/>
      <c r="AQ466" s="39"/>
      <c r="AR466" s="39"/>
      <c r="AS466" s="39"/>
      <c r="AT466" s="39"/>
      <c r="AU466" s="39"/>
      <c r="AV466" s="39"/>
      <c r="AW466" s="39"/>
      <c r="AX466" s="39"/>
      <c r="AY466" s="39"/>
      <c r="AZ466" s="39"/>
      <c r="BA466" s="39"/>
      <c r="BB466" s="39"/>
      <c r="BC466" s="39"/>
      <c r="BD466" s="39"/>
      <c r="BE466" s="39"/>
      <c r="BF466" s="39"/>
      <c r="BG466" s="39"/>
      <c r="BH466" s="39"/>
      <c r="BI466" s="39"/>
      <c r="BJ466" s="39"/>
      <c r="BK466" s="39"/>
      <c r="BL466" s="39"/>
      <c r="BM466" s="39"/>
      <c r="BN466" s="39"/>
      <c r="BO466" s="39"/>
      <c r="BP466" s="39"/>
      <c r="BQ466" s="39"/>
      <c r="BR466" s="39"/>
      <c r="BS466" s="39"/>
      <c r="BT466" s="39"/>
      <c r="BU466" s="39"/>
      <c r="BV466" s="39"/>
      <c r="BW466" s="39"/>
      <c r="BX466" s="39"/>
      <c r="BY466" s="39"/>
      <c r="BZ466" s="39"/>
      <c r="CA466" s="39"/>
      <c r="CB466" s="39"/>
      <c r="CC466" s="39"/>
      <c r="CD466" s="39"/>
      <c r="CE466" s="39"/>
      <c r="CF466" s="39"/>
      <c r="CG466" s="39"/>
      <c r="CH466" s="39"/>
      <c r="CI466" s="39"/>
      <c r="CJ466" s="39"/>
      <c r="CK466" s="39"/>
      <c r="CL466" s="39"/>
      <c r="CM466" s="39"/>
      <c r="CN466" s="39"/>
      <c r="CO466" s="39"/>
      <c r="CP466" s="39"/>
      <c r="CQ466" s="39"/>
    </row>
    <row r="467" spans="1:95" x14ac:dyDescent="0.4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39"/>
      <c r="BN467" s="39"/>
      <c r="BO467" s="39"/>
      <c r="BP467" s="39"/>
      <c r="BQ467" s="39"/>
      <c r="BR467" s="39"/>
      <c r="BS467" s="39"/>
      <c r="BT467" s="39"/>
      <c r="BU467" s="39"/>
      <c r="BV467" s="39"/>
      <c r="BW467" s="39"/>
      <c r="BX467" s="39"/>
      <c r="BY467" s="39"/>
      <c r="BZ467" s="39"/>
      <c r="CA467" s="39"/>
      <c r="CB467" s="39"/>
      <c r="CC467" s="39"/>
      <c r="CD467" s="39"/>
      <c r="CE467" s="39"/>
      <c r="CF467" s="39"/>
      <c r="CG467" s="39"/>
      <c r="CH467" s="39"/>
      <c r="CI467" s="39"/>
      <c r="CJ467" s="39"/>
      <c r="CK467" s="39"/>
      <c r="CL467" s="39"/>
      <c r="CM467" s="39"/>
      <c r="CN467" s="39"/>
      <c r="CO467" s="39"/>
      <c r="CP467" s="39"/>
      <c r="CQ467" s="39"/>
    </row>
    <row r="468" spans="1:95" x14ac:dyDescent="0.4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39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9"/>
      <c r="BN468" s="39"/>
      <c r="BO468" s="39"/>
      <c r="BP468" s="39"/>
      <c r="BQ468" s="39"/>
      <c r="BR468" s="39"/>
      <c r="BS468" s="39"/>
      <c r="BT468" s="39"/>
      <c r="BU468" s="39"/>
      <c r="BV468" s="39"/>
      <c r="BW468" s="39"/>
      <c r="BX468" s="39"/>
      <c r="BY468" s="39"/>
      <c r="BZ468" s="39"/>
      <c r="CA468" s="39"/>
      <c r="CB468" s="39"/>
      <c r="CC468" s="39"/>
      <c r="CD468" s="39"/>
      <c r="CE468" s="39"/>
      <c r="CF468" s="39"/>
      <c r="CG468" s="39"/>
      <c r="CH468" s="39"/>
      <c r="CI468" s="39"/>
      <c r="CJ468" s="39"/>
      <c r="CK468" s="39"/>
      <c r="CL468" s="39"/>
      <c r="CM468" s="39"/>
      <c r="CN468" s="39"/>
      <c r="CO468" s="39"/>
      <c r="CP468" s="39"/>
      <c r="CQ468" s="39"/>
    </row>
    <row r="469" spans="1:95" x14ac:dyDescent="0.4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9"/>
      <c r="BN469" s="39"/>
      <c r="BO469" s="39"/>
      <c r="BP469" s="39"/>
      <c r="BQ469" s="39"/>
      <c r="BR469" s="39"/>
      <c r="BS469" s="39"/>
      <c r="BT469" s="39"/>
      <c r="BU469" s="39"/>
      <c r="BV469" s="39"/>
      <c r="BW469" s="39"/>
      <c r="BX469" s="39"/>
      <c r="BY469" s="39"/>
      <c r="BZ469" s="39"/>
      <c r="CA469" s="39"/>
      <c r="CB469" s="39"/>
      <c r="CC469" s="39"/>
      <c r="CD469" s="39"/>
      <c r="CE469" s="39"/>
      <c r="CF469" s="39"/>
      <c r="CG469" s="39"/>
      <c r="CH469" s="39"/>
      <c r="CI469" s="39"/>
      <c r="CJ469" s="39"/>
      <c r="CK469" s="39"/>
      <c r="CL469" s="39"/>
      <c r="CM469" s="39"/>
      <c r="CN469" s="39"/>
      <c r="CO469" s="39"/>
      <c r="CP469" s="39"/>
      <c r="CQ469" s="39"/>
    </row>
    <row r="470" spans="1:95" x14ac:dyDescent="0.4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39"/>
      <c r="AK470" s="39"/>
      <c r="AL470" s="39"/>
      <c r="AM470" s="39"/>
      <c r="AN470" s="39"/>
      <c r="AO470" s="39"/>
      <c r="AP470" s="39"/>
      <c r="AQ470" s="39"/>
      <c r="AR470" s="39"/>
      <c r="AS470" s="39"/>
      <c r="AT470" s="39"/>
      <c r="AU470" s="39"/>
      <c r="AV470" s="39"/>
      <c r="AW470" s="39"/>
      <c r="AX470" s="39"/>
      <c r="AY470" s="39"/>
      <c r="AZ470" s="39"/>
      <c r="BA470" s="39"/>
      <c r="BB470" s="39"/>
      <c r="BC470" s="39"/>
      <c r="BD470" s="39"/>
      <c r="BE470" s="39"/>
      <c r="BF470" s="39"/>
      <c r="BG470" s="39"/>
      <c r="BH470" s="39"/>
      <c r="BI470" s="39"/>
      <c r="BJ470" s="39"/>
      <c r="BK470" s="39"/>
      <c r="BL470" s="39"/>
      <c r="BM470" s="39"/>
      <c r="BN470" s="39"/>
      <c r="BO470" s="39"/>
      <c r="BP470" s="39"/>
      <c r="BQ470" s="39"/>
      <c r="BR470" s="39"/>
      <c r="BS470" s="39"/>
      <c r="BT470" s="39"/>
      <c r="BU470" s="39"/>
      <c r="BV470" s="39"/>
      <c r="BW470" s="39"/>
      <c r="BX470" s="39"/>
      <c r="BY470" s="39"/>
      <c r="BZ470" s="39"/>
      <c r="CA470" s="39"/>
      <c r="CB470" s="39"/>
      <c r="CC470" s="39"/>
      <c r="CD470" s="39"/>
      <c r="CE470" s="39"/>
      <c r="CF470" s="39"/>
      <c r="CG470" s="39"/>
      <c r="CH470" s="39"/>
      <c r="CI470" s="39"/>
      <c r="CJ470" s="39"/>
      <c r="CK470" s="39"/>
      <c r="CL470" s="39"/>
      <c r="CM470" s="39"/>
      <c r="CN470" s="39"/>
      <c r="CO470" s="39"/>
      <c r="CP470" s="39"/>
      <c r="CQ470" s="39"/>
    </row>
    <row r="471" spans="1:95" x14ac:dyDescent="0.4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9"/>
      <c r="BN471" s="39"/>
      <c r="BO471" s="39"/>
      <c r="BP471" s="39"/>
      <c r="BQ471" s="39"/>
      <c r="BR471" s="39"/>
      <c r="BS471" s="39"/>
      <c r="BT471" s="39"/>
      <c r="BU471" s="39"/>
      <c r="BV471" s="39"/>
      <c r="BW471" s="39"/>
      <c r="BX471" s="39"/>
      <c r="BY471" s="39"/>
      <c r="BZ471" s="39"/>
      <c r="CA471" s="39"/>
      <c r="CB471" s="39"/>
      <c r="CC471" s="39"/>
      <c r="CD471" s="39"/>
      <c r="CE471" s="39"/>
      <c r="CF471" s="39"/>
      <c r="CG471" s="39"/>
      <c r="CH471" s="39"/>
      <c r="CI471" s="39"/>
      <c r="CJ471" s="39"/>
      <c r="CK471" s="39"/>
      <c r="CL471" s="39"/>
      <c r="CM471" s="39"/>
      <c r="CN471" s="39"/>
      <c r="CO471" s="39"/>
      <c r="CP471" s="39"/>
      <c r="CQ471" s="39"/>
    </row>
    <row r="472" spans="1:95" x14ac:dyDescent="0.4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39"/>
      <c r="BN472" s="39"/>
      <c r="BO472" s="39"/>
      <c r="BP472" s="39"/>
      <c r="BQ472" s="39"/>
      <c r="BR472" s="39"/>
      <c r="BS472" s="39"/>
      <c r="BT472" s="39"/>
      <c r="BU472" s="39"/>
      <c r="BV472" s="39"/>
      <c r="BW472" s="39"/>
      <c r="BX472" s="39"/>
      <c r="BY472" s="39"/>
      <c r="BZ472" s="39"/>
      <c r="CA472" s="39"/>
      <c r="CB472" s="39"/>
      <c r="CC472" s="39"/>
      <c r="CD472" s="39"/>
      <c r="CE472" s="39"/>
      <c r="CF472" s="39"/>
      <c r="CG472" s="39"/>
      <c r="CH472" s="39"/>
      <c r="CI472" s="39"/>
      <c r="CJ472" s="39"/>
      <c r="CK472" s="39"/>
      <c r="CL472" s="39"/>
      <c r="CM472" s="39"/>
      <c r="CN472" s="39"/>
      <c r="CO472" s="39"/>
      <c r="CP472" s="39"/>
      <c r="CQ472" s="39"/>
    </row>
    <row r="473" spans="1:95" x14ac:dyDescent="0.4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39"/>
      <c r="BN473" s="39"/>
      <c r="BO473" s="39"/>
      <c r="BP473" s="39"/>
      <c r="BQ473" s="39"/>
      <c r="BR473" s="39"/>
      <c r="BS473" s="39"/>
      <c r="BT473" s="39"/>
      <c r="BU473" s="39"/>
      <c r="BV473" s="39"/>
      <c r="BW473" s="39"/>
      <c r="BX473" s="39"/>
      <c r="BY473" s="39"/>
      <c r="BZ473" s="39"/>
      <c r="CA473" s="39"/>
      <c r="CB473" s="39"/>
      <c r="CC473" s="39"/>
      <c r="CD473" s="39"/>
      <c r="CE473" s="39"/>
      <c r="CF473" s="39"/>
      <c r="CG473" s="39"/>
      <c r="CH473" s="39"/>
      <c r="CI473" s="39"/>
      <c r="CJ473" s="39"/>
      <c r="CK473" s="39"/>
      <c r="CL473" s="39"/>
      <c r="CM473" s="39"/>
      <c r="CN473" s="39"/>
      <c r="CO473" s="39"/>
      <c r="CP473" s="39"/>
      <c r="CQ473" s="39"/>
    </row>
    <row r="474" spans="1:95" x14ac:dyDescent="0.4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9"/>
      <c r="BN474" s="39"/>
      <c r="BO474" s="39"/>
      <c r="BP474" s="39"/>
      <c r="BQ474" s="39"/>
      <c r="BR474" s="39"/>
      <c r="BS474" s="39"/>
      <c r="BT474" s="39"/>
      <c r="BU474" s="39"/>
      <c r="BV474" s="39"/>
      <c r="BW474" s="39"/>
      <c r="BX474" s="39"/>
      <c r="BY474" s="39"/>
      <c r="BZ474" s="39"/>
      <c r="CA474" s="39"/>
      <c r="CB474" s="39"/>
      <c r="CC474" s="39"/>
      <c r="CD474" s="39"/>
      <c r="CE474" s="39"/>
      <c r="CF474" s="39"/>
      <c r="CG474" s="39"/>
      <c r="CH474" s="39"/>
      <c r="CI474" s="39"/>
      <c r="CJ474" s="39"/>
      <c r="CK474" s="39"/>
      <c r="CL474" s="39"/>
      <c r="CM474" s="39"/>
      <c r="CN474" s="39"/>
      <c r="CO474" s="39"/>
      <c r="CP474" s="39"/>
      <c r="CQ474" s="39"/>
    </row>
    <row r="475" spans="1:95" x14ac:dyDescent="0.4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39"/>
      <c r="AK475" s="39"/>
      <c r="AL475" s="39"/>
      <c r="AM475" s="39"/>
      <c r="AN475" s="39"/>
      <c r="AO475" s="39"/>
      <c r="AP475" s="39"/>
      <c r="AQ475" s="39"/>
      <c r="AR475" s="39"/>
      <c r="AS475" s="39"/>
      <c r="AT475" s="39"/>
      <c r="AU475" s="39"/>
      <c r="AV475" s="39"/>
      <c r="AW475" s="39"/>
      <c r="AX475" s="39"/>
      <c r="AY475" s="39"/>
      <c r="AZ475" s="39"/>
      <c r="BA475" s="39"/>
      <c r="BB475" s="39"/>
      <c r="BC475" s="39"/>
      <c r="BD475" s="39"/>
      <c r="BE475" s="39"/>
      <c r="BF475" s="39"/>
      <c r="BG475" s="39"/>
      <c r="BH475" s="39"/>
      <c r="BI475" s="39"/>
      <c r="BJ475" s="39"/>
      <c r="BK475" s="39"/>
      <c r="BL475" s="39"/>
      <c r="BM475" s="39"/>
      <c r="BN475" s="39"/>
      <c r="BO475" s="39"/>
      <c r="BP475" s="39"/>
      <c r="BQ475" s="39"/>
      <c r="BR475" s="39"/>
      <c r="BS475" s="39"/>
      <c r="BT475" s="39"/>
      <c r="BU475" s="39"/>
      <c r="BV475" s="39"/>
      <c r="BW475" s="39"/>
      <c r="BX475" s="39"/>
      <c r="BY475" s="39"/>
      <c r="BZ475" s="39"/>
      <c r="CA475" s="39"/>
      <c r="CB475" s="39"/>
      <c r="CC475" s="39"/>
      <c r="CD475" s="39"/>
      <c r="CE475" s="39"/>
      <c r="CF475" s="39"/>
      <c r="CG475" s="39"/>
      <c r="CH475" s="39"/>
      <c r="CI475" s="39"/>
      <c r="CJ475" s="39"/>
      <c r="CK475" s="39"/>
      <c r="CL475" s="39"/>
      <c r="CM475" s="39"/>
      <c r="CN475" s="39"/>
      <c r="CO475" s="39"/>
      <c r="CP475" s="39"/>
      <c r="CQ475" s="39"/>
    </row>
    <row r="476" spans="1:95" x14ac:dyDescent="0.4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39"/>
      <c r="BN476" s="39"/>
      <c r="BO476" s="39"/>
      <c r="BP476" s="39"/>
      <c r="BQ476" s="39"/>
      <c r="BR476" s="39"/>
      <c r="BS476" s="39"/>
      <c r="BT476" s="39"/>
      <c r="BU476" s="39"/>
      <c r="BV476" s="39"/>
      <c r="BW476" s="39"/>
      <c r="BX476" s="39"/>
      <c r="BY476" s="39"/>
      <c r="BZ476" s="39"/>
      <c r="CA476" s="39"/>
      <c r="CB476" s="39"/>
      <c r="CC476" s="39"/>
      <c r="CD476" s="39"/>
      <c r="CE476" s="39"/>
      <c r="CF476" s="39"/>
      <c r="CG476" s="39"/>
      <c r="CH476" s="39"/>
      <c r="CI476" s="39"/>
      <c r="CJ476" s="39"/>
      <c r="CK476" s="39"/>
      <c r="CL476" s="39"/>
      <c r="CM476" s="39"/>
      <c r="CN476" s="39"/>
      <c r="CO476" s="39"/>
      <c r="CP476" s="39"/>
      <c r="CQ476" s="39"/>
    </row>
    <row r="477" spans="1:95" x14ac:dyDescent="0.4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39"/>
      <c r="AJ477" s="39"/>
      <c r="AK477" s="39"/>
      <c r="AL477" s="39"/>
      <c r="AM477" s="39"/>
      <c r="AN477" s="39"/>
      <c r="AO477" s="39"/>
      <c r="AP477" s="39"/>
      <c r="AQ477" s="39"/>
      <c r="AR477" s="39"/>
      <c r="AS477" s="39"/>
      <c r="AT477" s="39"/>
      <c r="AU477" s="39"/>
      <c r="AV477" s="39"/>
      <c r="AW477" s="39"/>
      <c r="AX477" s="39"/>
      <c r="AY477" s="39"/>
      <c r="AZ477" s="39"/>
      <c r="BA477" s="39"/>
      <c r="BB477" s="39"/>
      <c r="BC477" s="39"/>
      <c r="BD477" s="39"/>
      <c r="BE477" s="39"/>
      <c r="BF477" s="39"/>
      <c r="BG477" s="39"/>
      <c r="BH477" s="39"/>
      <c r="BI477" s="39"/>
      <c r="BJ477" s="39"/>
      <c r="BK477" s="39"/>
      <c r="BL477" s="39"/>
      <c r="BM477" s="39"/>
      <c r="BN477" s="39"/>
      <c r="BO477" s="39"/>
      <c r="BP477" s="39"/>
      <c r="BQ477" s="39"/>
      <c r="BR477" s="39"/>
      <c r="BS477" s="39"/>
      <c r="BT477" s="39"/>
      <c r="BU477" s="39"/>
      <c r="BV477" s="39"/>
      <c r="BW477" s="39"/>
      <c r="BX477" s="39"/>
      <c r="BY477" s="39"/>
      <c r="BZ477" s="39"/>
      <c r="CA477" s="39"/>
      <c r="CB477" s="39"/>
      <c r="CC477" s="39"/>
      <c r="CD477" s="39"/>
      <c r="CE477" s="39"/>
      <c r="CF477" s="39"/>
      <c r="CG477" s="39"/>
      <c r="CH477" s="39"/>
      <c r="CI477" s="39"/>
      <c r="CJ477" s="39"/>
      <c r="CK477" s="39"/>
      <c r="CL477" s="39"/>
      <c r="CM477" s="39"/>
      <c r="CN477" s="39"/>
      <c r="CO477" s="39"/>
      <c r="CP477" s="39"/>
      <c r="CQ477" s="39"/>
    </row>
    <row r="478" spans="1:95" x14ac:dyDescent="0.4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39"/>
      <c r="BN478" s="39"/>
      <c r="BO478" s="39"/>
      <c r="BP478" s="39"/>
      <c r="BQ478" s="39"/>
      <c r="BR478" s="39"/>
      <c r="BS478" s="39"/>
      <c r="BT478" s="39"/>
      <c r="BU478" s="39"/>
      <c r="BV478" s="39"/>
      <c r="BW478" s="39"/>
      <c r="BX478" s="39"/>
      <c r="BY478" s="39"/>
      <c r="BZ478" s="39"/>
      <c r="CA478" s="39"/>
      <c r="CB478" s="39"/>
      <c r="CC478" s="39"/>
      <c r="CD478" s="39"/>
      <c r="CE478" s="39"/>
      <c r="CF478" s="39"/>
      <c r="CG478" s="39"/>
      <c r="CH478" s="39"/>
      <c r="CI478" s="39"/>
      <c r="CJ478" s="39"/>
      <c r="CK478" s="39"/>
      <c r="CL478" s="39"/>
      <c r="CM478" s="39"/>
      <c r="CN478" s="39"/>
      <c r="CO478" s="39"/>
      <c r="CP478" s="39"/>
      <c r="CQ478" s="39"/>
    </row>
    <row r="479" spans="1:95" x14ac:dyDescent="0.4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9"/>
      <c r="BN479" s="39"/>
      <c r="BO479" s="39"/>
      <c r="BP479" s="39"/>
      <c r="BQ479" s="39"/>
      <c r="BR479" s="39"/>
      <c r="BS479" s="39"/>
      <c r="BT479" s="39"/>
      <c r="BU479" s="39"/>
      <c r="BV479" s="39"/>
      <c r="BW479" s="39"/>
      <c r="BX479" s="39"/>
      <c r="BY479" s="39"/>
      <c r="BZ479" s="39"/>
      <c r="CA479" s="39"/>
      <c r="CB479" s="39"/>
      <c r="CC479" s="39"/>
      <c r="CD479" s="39"/>
      <c r="CE479" s="39"/>
      <c r="CF479" s="39"/>
      <c r="CG479" s="39"/>
      <c r="CH479" s="39"/>
      <c r="CI479" s="39"/>
      <c r="CJ479" s="39"/>
      <c r="CK479" s="39"/>
      <c r="CL479" s="39"/>
      <c r="CM479" s="39"/>
      <c r="CN479" s="39"/>
      <c r="CO479" s="39"/>
      <c r="CP479" s="39"/>
      <c r="CQ479" s="39"/>
    </row>
    <row r="480" spans="1:95" x14ac:dyDescent="0.4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39"/>
      <c r="AK480" s="39"/>
      <c r="AL480" s="39"/>
      <c r="AM480" s="39"/>
      <c r="AN480" s="39"/>
      <c r="AO480" s="39"/>
      <c r="AP480" s="39"/>
      <c r="AQ480" s="39"/>
      <c r="AR480" s="39"/>
      <c r="AS480" s="39"/>
      <c r="AT480" s="39"/>
      <c r="AU480" s="39"/>
      <c r="AV480" s="39"/>
      <c r="AW480" s="39"/>
      <c r="AX480" s="39"/>
      <c r="AY480" s="39"/>
      <c r="AZ480" s="39"/>
      <c r="BA480" s="39"/>
      <c r="BB480" s="39"/>
      <c r="BC480" s="39"/>
      <c r="BD480" s="39"/>
      <c r="BE480" s="39"/>
      <c r="BF480" s="39"/>
      <c r="BG480" s="39"/>
      <c r="BH480" s="39"/>
      <c r="BI480" s="39"/>
      <c r="BJ480" s="39"/>
      <c r="BK480" s="39"/>
      <c r="BL480" s="39"/>
      <c r="BM480" s="39"/>
      <c r="BN480" s="39"/>
      <c r="BO480" s="39"/>
      <c r="BP480" s="39"/>
      <c r="BQ480" s="39"/>
      <c r="BR480" s="39"/>
      <c r="BS480" s="39"/>
      <c r="BT480" s="39"/>
      <c r="BU480" s="39"/>
      <c r="BV480" s="39"/>
      <c r="BW480" s="39"/>
      <c r="BX480" s="39"/>
      <c r="BY480" s="39"/>
      <c r="BZ480" s="39"/>
      <c r="CA480" s="39"/>
      <c r="CB480" s="39"/>
      <c r="CC480" s="39"/>
      <c r="CD480" s="39"/>
      <c r="CE480" s="39"/>
      <c r="CF480" s="39"/>
      <c r="CG480" s="39"/>
      <c r="CH480" s="39"/>
      <c r="CI480" s="39"/>
      <c r="CJ480" s="39"/>
      <c r="CK480" s="39"/>
      <c r="CL480" s="39"/>
      <c r="CM480" s="39"/>
      <c r="CN480" s="39"/>
      <c r="CO480" s="39"/>
      <c r="CP480" s="39"/>
      <c r="CQ480" s="39"/>
    </row>
    <row r="481" spans="1:95" x14ac:dyDescent="0.4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9"/>
      <c r="BN481" s="39"/>
      <c r="BO481" s="39"/>
      <c r="BP481" s="39"/>
      <c r="BQ481" s="39"/>
      <c r="BR481" s="39"/>
      <c r="BS481" s="39"/>
      <c r="BT481" s="39"/>
      <c r="BU481" s="39"/>
      <c r="BV481" s="39"/>
      <c r="BW481" s="39"/>
      <c r="BX481" s="39"/>
      <c r="BY481" s="39"/>
      <c r="BZ481" s="39"/>
      <c r="CA481" s="39"/>
      <c r="CB481" s="39"/>
      <c r="CC481" s="39"/>
      <c r="CD481" s="39"/>
      <c r="CE481" s="39"/>
      <c r="CF481" s="39"/>
      <c r="CG481" s="39"/>
      <c r="CH481" s="39"/>
      <c r="CI481" s="39"/>
      <c r="CJ481" s="39"/>
      <c r="CK481" s="39"/>
      <c r="CL481" s="39"/>
      <c r="CM481" s="39"/>
      <c r="CN481" s="39"/>
      <c r="CO481" s="39"/>
      <c r="CP481" s="39"/>
      <c r="CQ481" s="39"/>
    </row>
    <row r="482" spans="1:95" x14ac:dyDescent="0.4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9"/>
      <c r="BN482" s="39"/>
      <c r="BO482" s="39"/>
      <c r="BP482" s="39"/>
      <c r="BQ482" s="39"/>
      <c r="BR482" s="39"/>
      <c r="BS482" s="39"/>
      <c r="BT482" s="39"/>
      <c r="BU482" s="39"/>
      <c r="BV482" s="39"/>
      <c r="BW482" s="39"/>
      <c r="BX482" s="39"/>
      <c r="BY482" s="39"/>
      <c r="BZ482" s="39"/>
      <c r="CA482" s="39"/>
      <c r="CB482" s="39"/>
      <c r="CC482" s="39"/>
      <c r="CD482" s="39"/>
      <c r="CE482" s="39"/>
      <c r="CF482" s="39"/>
      <c r="CG482" s="39"/>
      <c r="CH482" s="39"/>
      <c r="CI482" s="39"/>
      <c r="CJ482" s="39"/>
      <c r="CK482" s="39"/>
      <c r="CL482" s="39"/>
      <c r="CM482" s="39"/>
      <c r="CN482" s="39"/>
      <c r="CO482" s="39"/>
      <c r="CP482" s="39"/>
      <c r="CQ482" s="39"/>
    </row>
    <row r="483" spans="1:95" x14ac:dyDescent="0.4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9"/>
      <c r="BN483" s="39"/>
      <c r="BO483" s="39"/>
      <c r="BP483" s="39"/>
      <c r="BQ483" s="39"/>
      <c r="BR483" s="39"/>
      <c r="BS483" s="39"/>
      <c r="BT483" s="39"/>
      <c r="BU483" s="39"/>
      <c r="BV483" s="39"/>
      <c r="BW483" s="39"/>
      <c r="BX483" s="39"/>
      <c r="BY483" s="39"/>
      <c r="BZ483" s="39"/>
      <c r="CA483" s="39"/>
      <c r="CB483" s="39"/>
      <c r="CC483" s="39"/>
      <c r="CD483" s="39"/>
      <c r="CE483" s="39"/>
      <c r="CF483" s="39"/>
      <c r="CG483" s="39"/>
      <c r="CH483" s="39"/>
      <c r="CI483" s="39"/>
      <c r="CJ483" s="39"/>
      <c r="CK483" s="39"/>
      <c r="CL483" s="39"/>
      <c r="CM483" s="39"/>
      <c r="CN483" s="39"/>
      <c r="CO483" s="39"/>
      <c r="CP483" s="39"/>
      <c r="CQ483" s="39"/>
    </row>
    <row r="484" spans="1:95" x14ac:dyDescent="0.4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9"/>
      <c r="BN484" s="39"/>
      <c r="BO484" s="39"/>
      <c r="BP484" s="39"/>
      <c r="BQ484" s="39"/>
      <c r="BR484" s="39"/>
      <c r="BS484" s="39"/>
      <c r="BT484" s="39"/>
      <c r="BU484" s="39"/>
      <c r="BV484" s="39"/>
      <c r="BW484" s="39"/>
      <c r="BX484" s="39"/>
      <c r="BY484" s="39"/>
      <c r="BZ484" s="39"/>
      <c r="CA484" s="39"/>
      <c r="CB484" s="39"/>
      <c r="CC484" s="39"/>
      <c r="CD484" s="39"/>
      <c r="CE484" s="39"/>
      <c r="CF484" s="39"/>
      <c r="CG484" s="39"/>
      <c r="CH484" s="39"/>
      <c r="CI484" s="39"/>
      <c r="CJ484" s="39"/>
      <c r="CK484" s="39"/>
      <c r="CL484" s="39"/>
      <c r="CM484" s="39"/>
      <c r="CN484" s="39"/>
      <c r="CO484" s="39"/>
      <c r="CP484" s="39"/>
      <c r="CQ484" s="39"/>
    </row>
    <row r="485" spans="1:95" x14ac:dyDescent="0.4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39"/>
      <c r="AK485" s="39"/>
      <c r="AL485" s="39"/>
      <c r="AM485" s="39"/>
      <c r="AN485" s="39"/>
      <c r="AO485" s="39"/>
      <c r="AP485" s="39"/>
      <c r="AQ485" s="39"/>
      <c r="AR485" s="39"/>
      <c r="AS485" s="39"/>
      <c r="AT485" s="39"/>
      <c r="AU485" s="39"/>
      <c r="AV485" s="39"/>
      <c r="AW485" s="39"/>
      <c r="AX485" s="39"/>
      <c r="AY485" s="39"/>
      <c r="AZ485" s="39"/>
      <c r="BA485" s="39"/>
      <c r="BB485" s="39"/>
      <c r="BC485" s="39"/>
      <c r="BD485" s="39"/>
      <c r="BE485" s="39"/>
      <c r="BF485" s="39"/>
      <c r="BG485" s="39"/>
      <c r="BH485" s="39"/>
      <c r="BI485" s="39"/>
      <c r="BJ485" s="39"/>
      <c r="BK485" s="39"/>
      <c r="BL485" s="39"/>
      <c r="BM485" s="39"/>
      <c r="BN485" s="39"/>
      <c r="BO485" s="39"/>
      <c r="BP485" s="39"/>
      <c r="BQ485" s="39"/>
      <c r="BR485" s="39"/>
      <c r="BS485" s="39"/>
      <c r="BT485" s="39"/>
      <c r="BU485" s="39"/>
      <c r="BV485" s="39"/>
      <c r="BW485" s="39"/>
      <c r="BX485" s="39"/>
      <c r="BY485" s="39"/>
      <c r="BZ485" s="39"/>
      <c r="CA485" s="39"/>
      <c r="CB485" s="39"/>
      <c r="CC485" s="39"/>
      <c r="CD485" s="39"/>
      <c r="CE485" s="39"/>
      <c r="CF485" s="39"/>
      <c r="CG485" s="39"/>
      <c r="CH485" s="39"/>
      <c r="CI485" s="39"/>
      <c r="CJ485" s="39"/>
      <c r="CK485" s="39"/>
      <c r="CL485" s="39"/>
      <c r="CM485" s="39"/>
      <c r="CN485" s="39"/>
      <c r="CO485" s="39"/>
      <c r="CP485" s="39"/>
      <c r="CQ485" s="39"/>
    </row>
    <row r="486" spans="1:95" x14ac:dyDescent="0.4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39"/>
      <c r="BN486" s="39"/>
      <c r="BO486" s="39"/>
      <c r="BP486" s="39"/>
      <c r="BQ486" s="39"/>
      <c r="BR486" s="39"/>
      <c r="BS486" s="39"/>
      <c r="BT486" s="39"/>
      <c r="BU486" s="39"/>
      <c r="BV486" s="39"/>
      <c r="BW486" s="39"/>
      <c r="BX486" s="39"/>
      <c r="BY486" s="39"/>
      <c r="BZ486" s="39"/>
      <c r="CA486" s="39"/>
      <c r="CB486" s="39"/>
      <c r="CC486" s="39"/>
      <c r="CD486" s="39"/>
      <c r="CE486" s="39"/>
      <c r="CF486" s="39"/>
      <c r="CG486" s="39"/>
      <c r="CH486" s="39"/>
      <c r="CI486" s="39"/>
      <c r="CJ486" s="39"/>
      <c r="CK486" s="39"/>
      <c r="CL486" s="39"/>
      <c r="CM486" s="39"/>
      <c r="CN486" s="39"/>
      <c r="CO486" s="39"/>
      <c r="CP486" s="39"/>
      <c r="CQ486" s="39"/>
    </row>
    <row r="487" spans="1:95" x14ac:dyDescent="0.4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9"/>
      <c r="BN487" s="39"/>
      <c r="BO487" s="39"/>
      <c r="BP487" s="39"/>
      <c r="BQ487" s="39"/>
      <c r="BR487" s="39"/>
      <c r="BS487" s="39"/>
      <c r="BT487" s="39"/>
      <c r="BU487" s="39"/>
      <c r="BV487" s="39"/>
      <c r="BW487" s="39"/>
      <c r="BX487" s="39"/>
      <c r="BY487" s="39"/>
      <c r="BZ487" s="39"/>
      <c r="CA487" s="39"/>
      <c r="CB487" s="39"/>
      <c r="CC487" s="39"/>
      <c r="CD487" s="39"/>
      <c r="CE487" s="39"/>
      <c r="CF487" s="39"/>
      <c r="CG487" s="39"/>
      <c r="CH487" s="39"/>
      <c r="CI487" s="39"/>
      <c r="CJ487" s="39"/>
      <c r="CK487" s="39"/>
      <c r="CL487" s="39"/>
      <c r="CM487" s="39"/>
      <c r="CN487" s="39"/>
      <c r="CO487" s="39"/>
      <c r="CP487" s="39"/>
      <c r="CQ487" s="39"/>
    </row>
    <row r="488" spans="1:95" x14ac:dyDescent="0.4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9"/>
      <c r="BN488" s="39"/>
      <c r="BO488" s="39"/>
      <c r="BP488" s="39"/>
      <c r="BQ488" s="39"/>
      <c r="BR488" s="39"/>
      <c r="BS488" s="39"/>
      <c r="BT488" s="39"/>
      <c r="BU488" s="39"/>
      <c r="BV488" s="39"/>
      <c r="BW488" s="39"/>
      <c r="BX488" s="39"/>
      <c r="BY488" s="39"/>
      <c r="BZ488" s="39"/>
      <c r="CA488" s="39"/>
      <c r="CB488" s="39"/>
      <c r="CC488" s="39"/>
      <c r="CD488" s="39"/>
      <c r="CE488" s="39"/>
      <c r="CF488" s="39"/>
      <c r="CG488" s="39"/>
      <c r="CH488" s="39"/>
      <c r="CI488" s="39"/>
      <c r="CJ488" s="39"/>
      <c r="CK488" s="39"/>
      <c r="CL488" s="39"/>
      <c r="CM488" s="39"/>
      <c r="CN488" s="39"/>
      <c r="CO488" s="39"/>
      <c r="CP488" s="39"/>
      <c r="CQ488" s="39"/>
    </row>
    <row r="489" spans="1:95" x14ac:dyDescent="0.4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9"/>
      <c r="BN489" s="39"/>
      <c r="BO489" s="39"/>
      <c r="BP489" s="39"/>
      <c r="BQ489" s="39"/>
      <c r="BR489" s="39"/>
      <c r="BS489" s="39"/>
      <c r="BT489" s="39"/>
      <c r="BU489" s="39"/>
      <c r="BV489" s="39"/>
      <c r="BW489" s="39"/>
      <c r="BX489" s="39"/>
      <c r="BY489" s="39"/>
      <c r="BZ489" s="39"/>
      <c r="CA489" s="39"/>
      <c r="CB489" s="39"/>
      <c r="CC489" s="39"/>
      <c r="CD489" s="39"/>
      <c r="CE489" s="39"/>
      <c r="CF489" s="39"/>
      <c r="CG489" s="39"/>
      <c r="CH489" s="39"/>
      <c r="CI489" s="39"/>
      <c r="CJ489" s="39"/>
      <c r="CK489" s="39"/>
      <c r="CL489" s="39"/>
      <c r="CM489" s="39"/>
      <c r="CN489" s="39"/>
      <c r="CO489" s="39"/>
      <c r="CP489" s="39"/>
      <c r="CQ489" s="39"/>
    </row>
    <row r="490" spans="1:95" x14ac:dyDescent="0.4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39"/>
      <c r="AK490" s="39"/>
      <c r="AL490" s="39"/>
      <c r="AM490" s="39"/>
      <c r="AN490" s="39"/>
      <c r="AO490" s="39"/>
      <c r="AP490" s="39"/>
      <c r="AQ490" s="39"/>
      <c r="AR490" s="39"/>
      <c r="AS490" s="39"/>
      <c r="AT490" s="39"/>
      <c r="AU490" s="39"/>
      <c r="AV490" s="39"/>
      <c r="AW490" s="39"/>
      <c r="AX490" s="39"/>
      <c r="AY490" s="39"/>
      <c r="AZ490" s="39"/>
      <c r="BA490" s="39"/>
      <c r="BB490" s="39"/>
      <c r="BC490" s="39"/>
      <c r="BD490" s="39"/>
      <c r="BE490" s="39"/>
      <c r="BF490" s="39"/>
      <c r="BG490" s="39"/>
      <c r="BH490" s="39"/>
      <c r="BI490" s="39"/>
      <c r="BJ490" s="39"/>
      <c r="BK490" s="39"/>
      <c r="BL490" s="39"/>
      <c r="BM490" s="39"/>
      <c r="BN490" s="39"/>
      <c r="BO490" s="39"/>
      <c r="BP490" s="39"/>
      <c r="BQ490" s="39"/>
      <c r="BR490" s="39"/>
      <c r="BS490" s="39"/>
      <c r="BT490" s="39"/>
      <c r="BU490" s="39"/>
      <c r="BV490" s="39"/>
      <c r="BW490" s="39"/>
      <c r="BX490" s="39"/>
      <c r="BY490" s="39"/>
      <c r="BZ490" s="39"/>
      <c r="CA490" s="39"/>
      <c r="CB490" s="39"/>
      <c r="CC490" s="39"/>
      <c r="CD490" s="39"/>
      <c r="CE490" s="39"/>
      <c r="CF490" s="39"/>
      <c r="CG490" s="39"/>
      <c r="CH490" s="39"/>
      <c r="CI490" s="39"/>
      <c r="CJ490" s="39"/>
      <c r="CK490" s="39"/>
      <c r="CL490" s="39"/>
      <c r="CM490" s="39"/>
      <c r="CN490" s="39"/>
      <c r="CO490" s="39"/>
      <c r="CP490" s="39"/>
      <c r="CQ490" s="39"/>
    </row>
    <row r="491" spans="1:95" x14ac:dyDescent="0.4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9"/>
      <c r="BN491" s="39"/>
      <c r="BO491" s="39"/>
      <c r="BP491" s="39"/>
      <c r="BQ491" s="39"/>
      <c r="BR491" s="39"/>
      <c r="BS491" s="39"/>
      <c r="BT491" s="39"/>
      <c r="BU491" s="39"/>
      <c r="BV491" s="39"/>
      <c r="BW491" s="39"/>
      <c r="BX491" s="39"/>
      <c r="BY491" s="39"/>
      <c r="BZ491" s="39"/>
      <c r="CA491" s="39"/>
      <c r="CB491" s="39"/>
      <c r="CC491" s="39"/>
      <c r="CD491" s="39"/>
      <c r="CE491" s="39"/>
      <c r="CF491" s="39"/>
      <c r="CG491" s="39"/>
      <c r="CH491" s="39"/>
      <c r="CI491" s="39"/>
      <c r="CJ491" s="39"/>
      <c r="CK491" s="39"/>
      <c r="CL491" s="39"/>
      <c r="CM491" s="39"/>
      <c r="CN491" s="39"/>
      <c r="CO491" s="39"/>
      <c r="CP491" s="39"/>
      <c r="CQ491" s="39"/>
    </row>
    <row r="492" spans="1:95" x14ac:dyDescent="0.4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9"/>
      <c r="BN492" s="39"/>
      <c r="BO492" s="39"/>
      <c r="BP492" s="39"/>
      <c r="BQ492" s="39"/>
      <c r="BR492" s="39"/>
      <c r="BS492" s="39"/>
      <c r="BT492" s="39"/>
      <c r="BU492" s="39"/>
      <c r="BV492" s="39"/>
      <c r="BW492" s="39"/>
      <c r="BX492" s="39"/>
      <c r="BY492" s="39"/>
      <c r="BZ492" s="39"/>
      <c r="CA492" s="39"/>
      <c r="CB492" s="39"/>
      <c r="CC492" s="39"/>
      <c r="CD492" s="39"/>
      <c r="CE492" s="39"/>
      <c r="CF492" s="39"/>
      <c r="CG492" s="39"/>
      <c r="CH492" s="39"/>
      <c r="CI492" s="39"/>
      <c r="CJ492" s="39"/>
      <c r="CK492" s="39"/>
      <c r="CL492" s="39"/>
      <c r="CM492" s="39"/>
      <c r="CN492" s="39"/>
      <c r="CO492" s="39"/>
      <c r="CP492" s="39"/>
      <c r="CQ492" s="39"/>
    </row>
    <row r="493" spans="1:95" x14ac:dyDescent="0.4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9"/>
      <c r="BN493" s="39"/>
      <c r="BO493" s="39"/>
      <c r="BP493" s="39"/>
      <c r="BQ493" s="39"/>
      <c r="BR493" s="39"/>
      <c r="BS493" s="39"/>
      <c r="BT493" s="39"/>
      <c r="BU493" s="39"/>
      <c r="BV493" s="39"/>
      <c r="BW493" s="39"/>
      <c r="BX493" s="39"/>
      <c r="BY493" s="39"/>
      <c r="BZ493" s="39"/>
      <c r="CA493" s="39"/>
      <c r="CB493" s="39"/>
      <c r="CC493" s="39"/>
      <c r="CD493" s="39"/>
      <c r="CE493" s="39"/>
      <c r="CF493" s="39"/>
      <c r="CG493" s="39"/>
      <c r="CH493" s="39"/>
      <c r="CI493" s="39"/>
      <c r="CJ493" s="39"/>
      <c r="CK493" s="39"/>
      <c r="CL493" s="39"/>
      <c r="CM493" s="39"/>
      <c r="CN493" s="39"/>
      <c r="CO493" s="39"/>
      <c r="CP493" s="39"/>
      <c r="CQ493" s="39"/>
    </row>
    <row r="494" spans="1:95" x14ac:dyDescent="0.4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9"/>
      <c r="BN494" s="39"/>
      <c r="BO494" s="39"/>
      <c r="BP494" s="39"/>
      <c r="BQ494" s="39"/>
      <c r="BR494" s="39"/>
      <c r="BS494" s="39"/>
      <c r="BT494" s="39"/>
      <c r="BU494" s="39"/>
      <c r="BV494" s="39"/>
      <c r="BW494" s="39"/>
      <c r="BX494" s="39"/>
      <c r="BY494" s="39"/>
      <c r="BZ494" s="39"/>
      <c r="CA494" s="39"/>
      <c r="CB494" s="39"/>
      <c r="CC494" s="39"/>
      <c r="CD494" s="39"/>
      <c r="CE494" s="39"/>
      <c r="CF494" s="39"/>
      <c r="CG494" s="39"/>
      <c r="CH494" s="39"/>
      <c r="CI494" s="39"/>
      <c r="CJ494" s="39"/>
      <c r="CK494" s="39"/>
      <c r="CL494" s="39"/>
      <c r="CM494" s="39"/>
      <c r="CN494" s="39"/>
      <c r="CO494" s="39"/>
      <c r="CP494" s="39"/>
      <c r="CQ494" s="39"/>
    </row>
    <row r="495" spans="1:95" x14ac:dyDescent="0.4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39"/>
      <c r="AJ495" s="39"/>
      <c r="AK495" s="39"/>
      <c r="AL495" s="39"/>
      <c r="AM495" s="39"/>
      <c r="AN495" s="39"/>
      <c r="AO495" s="39"/>
      <c r="AP495" s="39"/>
      <c r="AQ495" s="39"/>
      <c r="AR495" s="39"/>
      <c r="AS495" s="39"/>
      <c r="AT495" s="39"/>
      <c r="AU495" s="39"/>
      <c r="AV495" s="39"/>
      <c r="AW495" s="39"/>
      <c r="AX495" s="39"/>
      <c r="AY495" s="39"/>
      <c r="AZ495" s="39"/>
      <c r="BA495" s="39"/>
      <c r="BB495" s="39"/>
      <c r="BC495" s="39"/>
      <c r="BD495" s="39"/>
      <c r="BE495" s="39"/>
      <c r="BF495" s="39"/>
      <c r="BG495" s="39"/>
      <c r="BH495" s="39"/>
      <c r="BI495" s="39"/>
      <c r="BJ495" s="39"/>
      <c r="BK495" s="39"/>
      <c r="BL495" s="39"/>
      <c r="BM495" s="39"/>
      <c r="BN495" s="39"/>
      <c r="BO495" s="39"/>
      <c r="BP495" s="39"/>
      <c r="BQ495" s="39"/>
      <c r="BR495" s="39"/>
      <c r="BS495" s="39"/>
      <c r="BT495" s="39"/>
      <c r="BU495" s="39"/>
      <c r="BV495" s="39"/>
      <c r="BW495" s="39"/>
      <c r="BX495" s="39"/>
      <c r="BY495" s="39"/>
      <c r="BZ495" s="39"/>
      <c r="CA495" s="39"/>
      <c r="CB495" s="39"/>
      <c r="CC495" s="39"/>
      <c r="CD495" s="39"/>
      <c r="CE495" s="39"/>
      <c r="CF495" s="39"/>
      <c r="CG495" s="39"/>
      <c r="CH495" s="39"/>
      <c r="CI495" s="39"/>
      <c r="CJ495" s="39"/>
      <c r="CK495" s="39"/>
      <c r="CL495" s="39"/>
      <c r="CM495" s="39"/>
      <c r="CN495" s="39"/>
      <c r="CO495" s="39"/>
      <c r="CP495" s="39"/>
      <c r="CQ495" s="39"/>
    </row>
    <row r="496" spans="1:95" x14ac:dyDescent="0.4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39"/>
      <c r="AJ496" s="39"/>
      <c r="AK496" s="39"/>
      <c r="AL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G496" s="39"/>
      <c r="BH496" s="39"/>
      <c r="BI496" s="39"/>
      <c r="BJ496" s="39"/>
      <c r="BK496" s="39"/>
      <c r="BL496" s="39"/>
      <c r="BM496" s="39"/>
      <c r="BN496" s="39"/>
      <c r="BO496" s="39"/>
      <c r="BP496" s="39"/>
      <c r="BQ496" s="39"/>
      <c r="BR496" s="39"/>
      <c r="BS496" s="39"/>
      <c r="BT496" s="39"/>
      <c r="BU496" s="39"/>
      <c r="BV496" s="39"/>
      <c r="BW496" s="39"/>
      <c r="BX496" s="39"/>
      <c r="BY496" s="39"/>
      <c r="BZ496" s="39"/>
      <c r="CA496" s="39"/>
      <c r="CB496" s="39"/>
      <c r="CC496" s="39"/>
      <c r="CD496" s="39"/>
      <c r="CE496" s="39"/>
      <c r="CF496" s="39"/>
      <c r="CG496" s="39"/>
      <c r="CH496" s="39"/>
      <c r="CI496" s="39"/>
      <c r="CJ496" s="39"/>
      <c r="CK496" s="39"/>
      <c r="CL496" s="39"/>
      <c r="CM496" s="39"/>
      <c r="CN496" s="39"/>
      <c r="CO496" s="39"/>
      <c r="CP496" s="39"/>
      <c r="CQ496" s="39"/>
    </row>
    <row r="497" spans="1:95" x14ac:dyDescent="0.4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39"/>
      <c r="AJ497" s="39"/>
      <c r="AK497" s="39"/>
      <c r="AL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G497" s="39"/>
      <c r="BH497" s="39"/>
      <c r="BI497" s="39"/>
      <c r="BJ497" s="39"/>
      <c r="BK497" s="39"/>
      <c r="BL497" s="39"/>
      <c r="BM497" s="39"/>
      <c r="BN497" s="39"/>
      <c r="BO497" s="39"/>
      <c r="BP497" s="39"/>
      <c r="BQ497" s="39"/>
      <c r="BR497" s="39"/>
      <c r="BS497" s="39"/>
      <c r="BT497" s="39"/>
      <c r="BU497" s="39"/>
      <c r="BV497" s="39"/>
      <c r="BW497" s="39"/>
      <c r="BX497" s="39"/>
      <c r="BY497" s="39"/>
      <c r="BZ497" s="39"/>
      <c r="CA497" s="39"/>
      <c r="CB497" s="39"/>
      <c r="CC497" s="39"/>
      <c r="CD497" s="39"/>
      <c r="CE497" s="39"/>
      <c r="CF497" s="39"/>
      <c r="CG497" s="39"/>
      <c r="CH497" s="39"/>
      <c r="CI497" s="39"/>
      <c r="CJ497" s="39"/>
      <c r="CK497" s="39"/>
      <c r="CL497" s="39"/>
      <c r="CM497" s="39"/>
      <c r="CN497" s="39"/>
      <c r="CO497" s="39"/>
      <c r="CP497" s="39"/>
      <c r="CQ497" s="39"/>
    </row>
    <row r="498" spans="1:95" x14ac:dyDescent="0.4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39"/>
      <c r="AJ498" s="39"/>
      <c r="AK498" s="39"/>
      <c r="AL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G498" s="39"/>
      <c r="BH498" s="39"/>
      <c r="BI498" s="39"/>
      <c r="BJ498" s="39"/>
      <c r="BK498" s="39"/>
      <c r="BL498" s="39"/>
      <c r="BM498" s="39"/>
      <c r="BN498" s="39"/>
      <c r="BO498" s="39"/>
      <c r="BP498" s="39"/>
      <c r="BQ498" s="39"/>
      <c r="BR498" s="39"/>
      <c r="BS498" s="39"/>
      <c r="BT498" s="39"/>
      <c r="BU498" s="39"/>
      <c r="BV498" s="39"/>
      <c r="BW498" s="39"/>
      <c r="BX498" s="39"/>
      <c r="BY498" s="39"/>
      <c r="BZ498" s="39"/>
      <c r="CA498" s="39"/>
      <c r="CB498" s="39"/>
      <c r="CC498" s="39"/>
      <c r="CD498" s="39"/>
      <c r="CE498" s="39"/>
      <c r="CF498" s="39"/>
      <c r="CG498" s="39"/>
      <c r="CH498" s="39"/>
      <c r="CI498" s="39"/>
      <c r="CJ498" s="39"/>
      <c r="CK498" s="39"/>
      <c r="CL498" s="39"/>
      <c r="CM498" s="39"/>
      <c r="CN498" s="39"/>
      <c r="CO498" s="39"/>
      <c r="CP498" s="39"/>
      <c r="CQ498" s="39"/>
    </row>
    <row r="499" spans="1:95" x14ac:dyDescent="0.4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39"/>
      <c r="AJ499" s="39"/>
      <c r="AK499" s="39"/>
      <c r="AL499" s="39"/>
      <c r="AM499" s="39"/>
      <c r="AN499" s="39"/>
      <c r="AO499" s="39"/>
      <c r="AP499" s="39"/>
      <c r="AQ499" s="39"/>
      <c r="AR499" s="39"/>
      <c r="AS499" s="39"/>
      <c r="AT499" s="39"/>
      <c r="AU499" s="39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G499" s="39"/>
      <c r="BH499" s="39"/>
      <c r="BI499" s="39"/>
      <c r="BJ499" s="39"/>
      <c r="BK499" s="39"/>
      <c r="BL499" s="39"/>
      <c r="BM499" s="39"/>
      <c r="BN499" s="39"/>
      <c r="BO499" s="39"/>
      <c r="BP499" s="39"/>
      <c r="BQ499" s="39"/>
      <c r="BR499" s="39"/>
      <c r="BS499" s="39"/>
      <c r="BT499" s="39"/>
      <c r="BU499" s="39"/>
      <c r="BV499" s="39"/>
      <c r="BW499" s="39"/>
      <c r="BX499" s="39"/>
      <c r="BY499" s="39"/>
      <c r="BZ499" s="39"/>
      <c r="CA499" s="39"/>
      <c r="CB499" s="39"/>
      <c r="CC499" s="39"/>
      <c r="CD499" s="39"/>
      <c r="CE499" s="39"/>
      <c r="CF499" s="39"/>
      <c r="CG499" s="39"/>
      <c r="CH499" s="39"/>
      <c r="CI499" s="39"/>
      <c r="CJ499" s="39"/>
      <c r="CK499" s="39"/>
      <c r="CL499" s="39"/>
      <c r="CM499" s="39"/>
      <c r="CN499" s="39"/>
      <c r="CO499" s="39"/>
      <c r="CP499" s="39"/>
      <c r="CQ499" s="39"/>
    </row>
    <row r="500" spans="1:95" x14ac:dyDescent="0.4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39"/>
      <c r="AJ500" s="39"/>
      <c r="AK500" s="39"/>
      <c r="AL500" s="39"/>
      <c r="AM500" s="39"/>
      <c r="AN500" s="39"/>
      <c r="AO500" s="39"/>
      <c r="AP500" s="39"/>
      <c r="AQ500" s="39"/>
      <c r="AR500" s="39"/>
      <c r="AS500" s="39"/>
      <c r="AT500" s="39"/>
      <c r="AU500" s="39"/>
      <c r="AV500" s="39"/>
      <c r="AW500" s="39"/>
      <c r="AX500" s="39"/>
      <c r="AY500" s="39"/>
      <c r="AZ500" s="39"/>
      <c r="BA500" s="39"/>
      <c r="BB500" s="39"/>
      <c r="BC500" s="39"/>
      <c r="BD500" s="39"/>
      <c r="BE500" s="39"/>
      <c r="BF500" s="39"/>
      <c r="BG500" s="39"/>
      <c r="BH500" s="39"/>
      <c r="BI500" s="39"/>
      <c r="BJ500" s="39"/>
      <c r="BK500" s="39"/>
      <c r="BL500" s="39"/>
      <c r="BM500" s="39"/>
      <c r="BN500" s="39"/>
      <c r="BO500" s="39"/>
      <c r="BP500" s="39"/>
      <c r="BQ500" s="39"/>
      <c r="BR500" s="39"/>
      <c r="BS500" s="39"/>
      <c r="BT500" s="39"/>
      <c r="BU500" s="39"/>
      <c r="BV500" s="39"/>
      <c r="BW500" s="39"/>
      <c r="BX500" s="39"/>
      <c r="BY500" s="39"/>
      <c r="BZ500" s="39"/>
      <c r="CA500" s="39"/>
      <c r="CB500" s="39"/>
      <c r="CC500" s="39"/>
      <c r="CD500" s="39"/>
      <c r="CE500" s="39"/>
      <c r="CF500" s="39"/>
      <c r="CG500" s="39"/>
      <c r="CH500" s="39"/>
      <c r="CI500" s="39"/>
      <c r="CJ500" s="39"/>
      <c r="CK500" s="39"/>
      <c r="CL500" s="39"/>
      <c r="CM500" s="39"/>
      <c r="CN500" s="39"/>
      <c r="CO500" s="39"/>
      <c r="CP500" s="39"/>
      <c r="CQ500" s="39"/>
    </row>
    <row r="501" spans="1:95" x14ac:dyDescent="0.4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39"/>
      <c r="AJ501" s="39"/>
      <c r="AK501" s="39"/>
      <c r="AL501" s="39"/>
      <c r="AM501" s="39"/>
      <c r="AN501" s="39"/>
      <c r="AO501" s="39"/>
      <c r="AP501" s="39"/>
      <c r="AQ501" s="39"/>
      <c r="AR501" s="39"/>
      <c r="AS501" s="39"/>
      <c r="AT501" s="39"/>
      <c r="AU501" s="39"/>
      <c r="AV501" s="39"/>
      <c r="AW501" s="39"/>
      <c r="AX501" s="39"/>
      <c r="AY501" s="39"/>
      <c r="AZ501" s="39"/>
      <c r="BA501" s="39"/>
      <c r="BB501" s="39"/>
      <c r="BC501" s="39"/>
      <c r="BD501" s="39"/>
      <c r="BE501" s="39"/>
      <c r="BF501" s="39"/>
      <c r="BG501" s="39"/>
      <c r="BH501" s="39"/>
      <c r="BI501" s="39"/>
      <c r="BJ501" s="39"/>
      <c r="BK501" s="39"/>
      <c r="BL501" s="39"/>
      <c r="BM501" s="39"/>
      <c r="BN501" s="39"/>
      <c r="BO501" s="39"/>
      <c r="BP501" s="39"/>
      <c r="BQ501" s="39"/>
      <c r="BR501" s="39"/>
      <c r="BS501" s="39"/>
      <c r="BT501" s="39"/>
      <c r="BU501" s="39"/>
      <c r="BV501" s="39"/>
      <c r="BW501" s="39"/>
      <c r="BX501" s="39"/>
      <c r="BY501" s="39"/>
      <c r="BZ501" s="39"/>
      <c r="CA501" s="39"/>
      <c r="CB501" s="39"/>
      <c r="CC501" s="39"/>
      <c r="CD501" s="39"/>
      <c r="CE501" s="39"/>
      <c r="CF501" s="39"/>
      <c r="CG501" s="39"/>
      <c r="CH501" s="39"/>
      <c r="CI501" s="39"/>
      <c r="CJ501" s="39"/>
      <c r="CK501" s="39"/>
      <c r="CL501" s="39"/>
      <c r="CM501" s="39"/>
      <c r="CN501" s="39"/>
      <c r="CO501" s="39"/>
      <c r="CP501" s="39"/>
      <c r="CQ501" s="39"/>
    </row>
    <row r="502" spans="1:95" x14ac:dyDescent="0.4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39"/>
      <c r="AJ502" s="39"/>
      <c r="AK502" s="39"/>
      <c r="AL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39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G502" s="39"/>
      <c r="BH502" s="39"/>
      <c r="BI502" s="39"/>
      <c r="BJ502" s="39"/>
      <c r="BK502" s="39"/>
      <c r="BL502" s="39"/>
      <c r="BM502" s="39"/>
      <c r="BN502" s="39"/>
      <c r="BO502" s="39"/>
      <c r="BP502" s="39"/>
      <c r="BQ502" s="39"/>
      <c r="BR502" s="39"/>
      <c r="BS502" s="39"/>
      <c r="BT502" s="39"/>
      <c r="BU502" s="39"/>
      <c r="BV502" s="39"/>
      <c r="BW502" s="39"/>
      <c r="BX502" s="39"/>
      <c r="BY502" s="39"/>
      <c r="BZ502" s="39"/>
      <c r="CA502" s="39"/>
      <c r="CB502" s="39"/>
      <c r="CC502" s="39"/>
      <c r="CD502" s="39"/>
      <c r="CE502" s="39"/>
      <c r="CF502" s="39"/>
      <c r="CG502" s="39"/>
      <c r="CH502" s="39"/>
      <c r="CI502" s="39"/>
      <c r="CJ502" s="39"/>
      <c r="CK502" s="39"/>
      <c r="CL502" s="39"/>
      <c r="CM502" s="39"/>
      <c r="CN502" s="39"/>
      <c r="CO502" s="39"/>
      <c r="CP502" s="39"/>
      <c r="CQ502" s="39"/>
    </row>
    <row r="503" spans="1:95" x14ac:dyDescent="0.4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39"/>
      <c r="AK503" s="39"/>
      <c r="AL503" s="39"/>
      <c r="AM503" s="39"/>
      <c r="AN503" s="39"/>
      <c r="AO503" s="39"/>
      <c r="AP503" s="39"/>
      <c r="AQ503" s="39"/>
      <c r="AR503" s="39"/>
      <c r="AS503" s="39"/>
      <c r="AT503" s="39"/>
      <c r="AU503" s="39"/>
      <c r="AV503" s="39"/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G503" s="39"/>
      <c r="BH503" s="39"/>
      <c r="BI503" s="39"/>
      <c r="BJ503" s="39"/>
      <c r="BK503" s="39"/>
      <c r="BL503" s="39"/>
      <c r="BM503" s="39"/>
      <c r="BN503" s="39"/>
      <c r="BO503" s="39"/>
      <c r="BP503" s="39"/>
      <c r="BQ503" s="39"/>
      <c r="BR503" s="39"/>
      <c r="BS503" s="39"/>
      <c r="BT503" s="39"/>
      <c r="BU503" s="39"/>
      <c r="BV503" s="39"/>
      <c r="BW503" s="39"/>
      <c r="BX503" s="39"/>
      <c r="BY503" s="39"/>
      <c r="BZ503" s="39"/>
      <c r="CA503" s="39"/>
      <c r="CB503" s="39"/>
      <c r="CC503" s="39"/>
      <c r="CD503" s="39"/>
      <c r="CE503" s="39"/>
      <c r="CF503" s="39"/>
      <c r="CG503" s="39"/>
      <c r="CH503" s="39"/>
      <c r="CI503" s="39"/>
      <c r="CJ503" s="39"/>
      <c r="CK503" s="39"/>
      <c r="CL503" s="39"/>
      <c r="CM503" s="39"/>
      <c r="CN503" s="39"/>
      <c r="CO503" s="39"/>
      <c r="CP503" s="39"/>
      <c r="CQ503" s="39"/>
    </row>
    <row r="504" spans="1:95" x14ac:dyDescent="0.4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39"/>
      <c r="AJ504" s="39"/>
      <c r="AK504" s="39"/>
      <c r="AL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G504" s="39"/>
      <c r="BH504" s="39"/>
      <c r="BI504" s="39"/>
      <c r="BJ504" s="39"/>
      <c r="BK504" s="39"/>
      <c r="BL504" s="39"/>
      <c r="BM504" s="39"/>
      <c r="BN504" s="39"/>
      <c r="BO504" s="39"/>
      <c r="BP504" s="39"/>
      <c r="BQ504" s="39"/>
      <c r="BR504" s="39"/>
      <c r="BS504" s="39"/>
      <c r="BT504" s="39"/>
      <c r="BU504" s="39"/>
      <c r="BV504" s="39"/>
      <c r="BW504" s="39"/>
      <c r="BX504" s="39"/>
      <c r="BY504" s="39"/>
      <c r="BZ504" s="39"/>
      <c r="CA504" s="39"/>
      <c r="CB504" s="39"/>
      <c r="CC504" s="39"/>
      <c r="CD504" s="39"/>
      <c r="CE504" s="39"/>
      <c r="CF504" s="39"/>
      <c r="CG504" s="39"/>
      <c r="CH504" s="39"/>
      <c r="CI504" s="39"/>
      <c r="CJ504" s="39"/>
      <c r="CK504" s="39"/>
      <c r="CL504" s="39"/>
      <c r="CM504" s="39"/>
      <c r="CN504" s="39"/>
      <c r="CO504" s="39"/>
      <c r="CP504" s="39"/>
      <c r="CQ504" s="39"/>
    </row>
    <row r="505" spans="1:95" x14ac:dyDescent="0.4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39"/>
      <c r="AJ505" s="39"/>
      <c r="AK505" s="39"/>
      <c r="AL505" s="39"/>
      <c r="AM505" s="39"/>
      <c r="AN505" s="39"/>
      <c r="AO505" s="39"/>
      <c r="AP505" s="39"/>
      <c r="AQ505" s="39"/>
      <c r="AR505" s="39"/>
      <c r="AS505" s="39"/>
      <c r="AT505" s="39"/>
      <c r="AU505" s="39"/>
      <c r="AV505" s="39"/>
      <c r="AW505" s="39"/>
      <c r="AX505" s="39"/>
      <c r="AY505" s="39"/>
      <c r="AZ505" s="39"/>
      <c r="BA505" s="39"/>
      <c r="BB505" s="39"/>
      <c r="BC505" s="39"/>
      <c r="BD505" s="39"/>
      <c r="BE505" s="39"/>
      <c r="BF505" s="39"/>
      <c r="BG505" s="39"/>
      <c r="BH505" s="39"/>
      <c r="BI505" s="39"/>
      <c r="BJ505" s="39"/>
      <c r="BK505" s="39"/>
      <c r="BL505" s="39"/>
      <c r="BM505" s="39"/>
      <c r="BN505" s="39"/>
      <c r="BO505" s="39"/>
      <c r="BP505" s="39"/>
      <c r="BQ505" s="39"/>
      <c r="BR505" s="39"/>
      <c r="BS505" s="39"/>
      <c r="BT505" s="39"/>
      <c r="BU505" s="39"/>
      <c r="BV505" s="39"/>
      <c r="BW505" s="39"/>
      <c r="BX505" s="39"/>
      <c r="BY505" s="39"/>
      <c r="BZ505" s="39"/>
      <c r="CA505" s="39"/>
      <c r="CB505" s="39"/>
      <c r="CC505" s="39"/>
      <c r="CD505" s="39"/>
      <c r="CE505" s="39"/>
      <c r="CF505" s="39"/>
      <c r="CG505" s="39"/>
      <c r="CH505" s="39"/>
      <c r="CI505" s="39"/>
      <c r="CJ505" s="39"/>
      <c r="CK505" s="39"/>
      <c r="CL505" s="39"/>
      <c r="CM505" s="39"/>
      <c r="CN505" s="39"/>
      <c r="CO505" s="39"/>
      <c r="CP505" s="39"/>
      <c r="CQ505" s="39"/>
    </row>
    <row r="506" spans="1:95" x14ac:dyDescent="0.4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39"/>
      <c r="AJ506" s="39"/>
      <c r="AK506" s="39"/>
      <c r="AL506" s="39"/>
      <c r="AM506" s="39"/>
      <c r="AN506" s="39"/>
      <c r="AO506" s="39"/>
      <c r="AP506" s="39"/>
      <c r="AQ506" s="39"/>
      <c r="AR506" s="39"/>
      <c r="AS506" s="39"/>
      <c r="AT506" s="39"/>
      <c r="AU506" s="39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G506" s="39"/>
      <c r="BH506" s="39"/>
      <c r="BI506" s="39"/>
      <c r="BJ506" s="39"/>
      <c r="BK506" s="39"/>
      <c r="BL506" s="39"/>
      <c r="BM506" s="39"/>
      <c r="BN506" s="39"/>
      <c r="BO506" s="39"/>
      <c r="BP506" s="39"/>
      <c r="BQ506" s="39"/>
      <c r="BR506" s="39"/>
      <c r="BS506" s="39"/>
      <c r="BT506" s="39"/>
      <c r="BU506" s="39"/>
      <c r="BV506" s="39"/>
      <c r="BW506" s="39"/>
      <c r="BX506" s="39"/>
      <c r="BY506" s="39"/>
      <c r="BZ506" s="39"/>
      <c r="CA506" s="39"/>
      <c r="CB506" s="39"/>
      <c r="CC506" s="39"/>
      <c r="CD506" s="39"/>
      <c r="CE506" s="39"/>
      <c r="CF506" s="39"/>
      <c r="CG506" s="39"/>
      <c r="CH506" s="39"/>
      <c r="CI506" s="39"/>
      <c r="CJ506" s="39"/>
      <c r="CK506" s="39"/>
      <c r="CL506" s="39"/>
      <c r="CM506" s="39"/>
      <c r="CN506" s="39"/>
      <c r="CO506" s="39"/>
      <c r="CP506" s="39"/>
      <c r="CQ506" s="39"/>
    </row>
    <row r="507" spans="1:95" x14ac:dyDescent="0.4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39"/>
      <c r="AJ507" s="39"/>
      <c r="AK507" s="39"/>
      <c r="AL507" s="39"/>
      <c r="AM507" s="39"/>
      <c r="AN507" s="39"/>
      <c r="AO507" s="39"/>
      <c r="AP507" s="39"/>
      <c r="AQ507" s="39"/>
      <c r="AR507" s="39"/>
      <c r="AS507" s="39"/>
      <c r="AT507" s="39"/>
      <c r="AU507" s="39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G507" s="39"/>
      <c r="BH507" s="39"/>
      <c r="BI507" s="39"/>
      <c r="BJ507" s="39"/>
      <c r="BK507" s="39"/>
      <c r="BL507" s="39"/>
      <c r="BM507" s="39"/>
      <c r="BN507" s="39"/>
      <c r="BO507" s="39"/>
      <c r="BP507" s="39"/>
      <c r="BQ507" s="39"/>
      <c r="BR507" s="39"/>
      <c r="BS507" s="39"/>
      <c r="BT507" s="39"/>
      <c r="BU507" s="39"/>
      <c r="BV507" s="39"/>
      <c r="BW507" s="39"/>
      <c r="BX507" s="39"/>
      <c r="BY507" s="39"/>
      <c r="BZ507" s="39"/>
      <c r="CA507" s="39"/>
      <c r="CB507" s="39"/>
      <c r="CC507" s="39"/>
      <c r="CD507" s="39"/>
      <c r="CE507" s="39"/>
      <c r="CF507" s="39"/>
      <c r="CG507" s="39"/>
      <c r="CH507" s="39"/>
      <c r="CI507" s="39"/>
      <c r="CJ507" s="39"/>
      <c r="CK507" s="39"/>
      <c r="CL507" s="39"/>
      <c r="CM507" s="39"/>
      <c r="CN507" s="39"/>
      <c r="CO507" s="39"/>
      <c r="CP507" s="39"/>
      <c r="CQ507" s="39"/>
    </row>
    <row r="508" spans="1:95" x14ac:dyDescent="0.4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39"/>
      <c r="AJ508" s="39"/>
      <c r="AK508" s="39"/>
      <c r="AL508" s="39"/>
      <c r="AM508" s="39"/>
      <c r="AN508" s="39"/>
      <c r="AO508" s="39"/>
      <c r="AP508" s="39"/>
      <c r="AQ508" s="39"/>
      <c r="AR508" s="39"/>
      <c r="AS508" s="39"/>
      <c r="AT508" s="39"/>
      <c r="AU508" s="39"/>
      <c r="AV508" s="39"/>
      <c r="AW508" s="39"/>
      <c r="AX508" s="39"/>
      <c r="AY508" s="39"/>
      <c r="AZ508" s="39"/>
      <c r="BA508" s="39"/>
      <c r="BB508" s="39"/>
      <c r="BC508" s="39"/>
      <c r="BD508" s="39"/>
      <c r="BE508" s="39"/>
      <c r="BF508" s="39"/>
      <c r="BG508" s="39"/>
      <c r="BH508" s="39"/>
      <c r="BI508" s="39"/>
      <c r="BJ508" s="39"/>
      <c r="BK508" s="39"/>
      <c r="BL508" s="39"/>
      <c r="BM508" s="39"/>
      <c r="BN508" s="39"/>
      <c r="BO508" s="39"/>
      <c r="BP508" s="39"/>
      <c r="BQ508" s="39"/>
      <c r="BR508" s="39"/>
      <c r="BS508" s="39"/>
      <c r="BT508" s="39"/>
      <c r="BU508" s="39"/>
      <c r="BV508" s="39"/>
      <c r="BW508" s="39"/>
      <c r="BX508" s="39"/>
      <c r="BY508" s="39"/>
      <c r="BZ508" s="39"/>
      <c r="CA508" s="39"/>
      <c r="CB508" s="39"/>
      <c r="CC508" s="39"/>
      <c r="CD508" s="39"/>
      <c r="CE508" s="39"/>
      <c r="CF508" s="39"/>
      <c r="CG508" s="39"/>
      <c r="CH508" s="39"/>
      <c r="CI508" s="39"/>
      <c r="CJ508" s="39"/>
      <c r="CK508" s="39"/>
      <c r="CL508" s="39"/>
      <c r="CM508" s="39"/>
      <c r="CN508" s="39"/>
      <c r="CO508" s="39"/>
      <c r="CP508" s="39"/>
      <c r="CQ508" s="39"/>
    </row>
    <row r="509" spans="1:95" x14ac:dyDescent="0.4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39"/>
      <c r="AJ509" s="39"/>
      <c r="AK509" s="39"/>
      <c r="AL509" s="39"/>
      <c r="AM509" s="39"/>
      <c r="AN509" s="39"/>
      <c r="AO509" s="39"/>
      <c r="AP509" s="39"/>
      <c r="AQ509" s="39"/>
      <c r="AR509" s="39"/>
      <c r="AS509" s="39"/>
      <c r="AT509" s="39"/>
      <c r="AU509" s="39"/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G509" s="39"/>
      <c r="BH509" s="39"/>
      <c r="BI509" s="39"/>
      <c r="BJ509" s="39"/>
      <c r="BK509" s="39"/>
      <c r="BL509" s="39"/>
      <c r="BM509" s="39"/>
      <c r="BN509" s="39"/>
      <c r="BO509" s="39"/>
      <c r="BP509" s="39"/>
      <c r="BQ509" s="39"/>
      <c r="BR509" s="39"/>
      <c r="BS509" s="39"/>
      <c r="BT509" s="39"/>
      <c r="BU509" s="39"/>
      <c r="BV509" s="39"/>
      <c r="BW509" s="39"/>
      <c r="BX509" s="39"/>
      <c r="BY509" s="39"/>
      <c r="BZ509" s="39"/>
      <c r="CA509" s="39"/>
      <c r="CB509" s="39"/>
      <c r="CC509" s="39"/>
      <c r="CD509" s="39"/>
      <c r="CE509" s="39"/>
      <c r="CF509" s="39"/>
      <c r="CG509" s="39"/>
      <c r="CH509" s="39"/>
      <c r="CI509" s="39"/>
      <c r="CJ509" s="39"/>
      <c r="CK509" s="39"/>
      <c r="CL509" s="39"/>
      <c r="CM509" s="39"/>
      <c r="CN509" s="39"/>
      <c r="CO509" s="39"/>
      <c r="CP509" s="39"/>
      <c r="CQ509" s="39"/>
    </row>
    <row r="510" spans="1:95" x14ac:dyDescent="0.4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39"/>
      <c r="AJ510" s="39"/>
      <c r="AK510" s="39"/>
      <c r="AL510" s="39"/>
      <c r="AM510" s="39"/>
      <c r="AN510" s="39"/>
      <c r="AO510" s="39"/>
      <c r="AP510" s="39"/>
      <c r="AQ510" s="39"/>
      <c r="AR510" s="39"/>
      <c r="AS510" s="39"/>
      <c r="AT510" s="39"/>
      <c r="AU510" s="39"/>
      <c r="AV510" s="39"/>
      <c r="AW510" s="39"/>
      <c r="AX510" s="39"/>
      <c r="AY510" s="39"/>
      <c r="AZ510" s="39"/>
      <c r="BA510" s="39"/>
      <c r="BB510" s="39"/>
      <c r="BC510" s="39"/>
      <c r="BD510" s="39"/>
      <c r="BE510" s="39"/>
      <c r="BF510" s="39"/>
      <c r="BG510" s="39"/>
      <c r="BH510" s="39"/>
      <c r="BI510" s="39"/>
      <c r="BJ510" s="39"/>
      <c r="BK510" s="39"/>
      <c r="BL510" s="39"/>
      <c r="BM510" s="39"/>
      <c r="BN510" s="39"/>
      <c r="BO510" s="39"/>
      <c r="BP510" s="39"/>
      <c r="BQ510" s="39"/>
      <c r="BR510" s="39"/>
      <c r="BS510" s="39"/>
      <c r="BT510" s="39"/>
      <c r="BU510" s="39"/>
      <c r="BV510" s="39"/>
      <c r="BW510" s="39"/>
      <c r="BX510" s="39"/>
      <c r="BY510" s="39"/>
      <c r="BZ510" s="39"/>
      <c r="CA510" s="39"/>
      <c r="CB510" s="39"/>
      <c r="CC510" s="39"/>
      <c r="CD510" s="39"/>
      <c r="CE510" s="39"/>
      <c r="CF510" s="39"/>
      <c r="CG510" s="39"/>
      <c r="CH510" s="39"/>
      <c r="CI510" s="39"/>
      <c r="CJ510" s="39"/>
      <c r="CK510" s="39"/>
      <c r="CL510" s="39"/>
      <c r="CM510" s="39"/>
      <c r="CN510" s="39"/>
      <c r="CO510" s="39"/>
      <c r="CP510" s="39"/>
      <c r="CQ510" s="39"/>
    </row>
    <row r="511" spans="1:95" x14ac:dyDescent="0.4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9"/>
      <c r="AK511" s="39"/>
      <c r="AL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G511" s="39"/>
      <c r="BH511" s="39"/>
      <c r="BI511" s="39"/>
      <c r="BJ511" s="39"/>
      <c r="BK511" s="39"/>
      <c r="BL511" s="39"/>
      <c r="BM511" s="39"/>
      <c r="BN511" s="39"/>
      <c r="BO511" s="39"/>
      <c r="BP511" s="39"/>
      <c r="BQ511" s="39"/>
      <c r="BR511" s="39"/>
      <c r="BS511" s="39"/>
      <c r="BT511" s="39"/>
      <c r="BU511" s="39"/>
      <c r="BV511" s="39"/>
      <c r="BW511" s="39"/>
      <c r="BX511" s="39"/>
      <c r="BY511" s="39"/>
      <c r="BZ511" s="39"/>
      <c r="CA511" s="39"/>
      <c r="CB511" s="39"/>
      <c r="CC511" s="39"/>
      <c r="CD511" s="39"/>
      <c r="CE511" s="39"/>
      <c r="CF511" s="39"/>
      <c r="CG511" s="39"/>
      <c r="CH511" s="39"/>
      <c r="CI511" s="39"/>
      <c r="CJ511" s="39"/>
      <c r="CK511" s="39"/>
      <c r="CL511" s="39"/>
      <c r="CM511" s="39"/>
      <c r="CN511" s="39"/>
      <c r="CO511" s="39"/>
      <c r="CP511" s="39"/>
      <c r="CQ511" s="39"/>
    </row>
    <row r="512" spans="1:95" x14ac:dyDescent="0.4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39"/>
      <c r="AK512" s="39"/>
      <c r="AL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G512" s="39"/>
      <c r="BH512" s="39"/>
      <c r="BI512" s="39"/>
      <c r="BJ512" s="39"/>
      <c r="BK512" s="39"/>
      <c r="BL512" s="39"/>
      <c r="BM512" s="39"/>
      <c r="BN512" s="39"/>
      <c r="BO512" s="39"/>
      <c r="BP512" s="39"/>
      <c r="BQ512" s="39"/>
      <c r="BR512" s="39"/>
      <c r="BS512" s="39"/>
      <c r="BT512" s="39"/>
      <c r="BU512" s="39"/>
      <c r="BV512" s="39"/>
      <c r="BW512" s="39"/>
      <c r="BX512" s="39"/>
      <c r="BY512" s="39"/>
      <c r="BZ512" s="39"/>
      <c r="CA512" s="39"/>
      <c r="CB512" s="39"/>
      <c r="CC512" s="39"/>
      <c r="CD512" s="39"/>
      <c r="CE512" s="39"/>
      <c r="CF512" s="39"/>
      <c r="CG512" s="39"/>
      <c r="CH512" s="39"/>
      <c r="CI512" s="39"/>
      <c r="CJ512" s="39"/>
      <c r="CK512" s="39"/>
      <c r="CL512" s="39"/>
      <c r="CM512" s="39"/>
      <c r="CN512" s="39"/>
      <c r="CO512" s="39"/>
      <c r="CP512" s="39"/>
      <c r="CQ512" s="39"/>
    </row>
    <row r="513" spans="1:95" x14ac:dyDescent="0.4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39"/>
      <c r="AK513" s="39"/>
      <c r="AL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G513" s="39"/>
      <c r="BH513" s="39"/>
      <c r="BI513" s="39"/>
      <c r="BJ513" s="39"/>
      <c r="BK513" s="39"/>
      <c r="BL513" s="39"/>
      <c r="BM513" s="39"/>
      <c r="BN513" s="39"/>
      <c r="BO513" s="39"/>
      <c r="BP513" s="39"/>
      <c r="BQ513" s="39"/>
      <c r="BR513" s="39"/>
      <c r="BS513" s="39"/>
      <c r="BT513" s="39"/>
      <c r="BU513" s="39"/>
      <c r="BV513" s="39"/>
      <c r="BW513" s="39"/>
      <c r="BX513" s="39"/>
      <c r="BY513" s="39"/>
      <c r="BZ513" s="39"/>
      <c r="CA513" s="39"/>
      <c r="CB513" s="39"/>
      <c r="CC513" s="39"/>
      <c r="CD513" s="39"/>
      <c r="CE513" s="39"/>
      <c r="CF513" s="39"/>
      <c r="CG513" s="39"/>
      <c r="CH513" s="39"/>
      <c r="CI513" s="39"/>
      <c r="CJ513" s="39"/>
      <c r="CK513" s="39"/>
      <c r="CL513" s="39"/>
      <c r="CM513" s="39"/>
      <c r="CN513" s="39"/>
      <c r="CO513" s="39"/>
      <c r="CP513" s="39"/>
      <c r="CQ513" s="39"/>
    </row>
    <row r="514" spans="1:95" x14ac:dyDescent="0.4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39"/>
      <c r="AK514" s="39"/>
      <c r="AL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G514" s="39"/>
      <c r="BH514" s="39"/>
      <c r="BI514" s="39"/>
      <c r="BJ514" s="39"/>
      <c r="BK514" s="39"/>
      <c r="BL514" s="39"/>
      <c r="BM514" s="39"/>
      <c r="BN514" s="39"/>
      <c r="BO514" s="39"/>
      <c r="BP514" s="39"/>
      <c r="BQ514" s="39"/>
      <c r="BR514" s="39"/>
      <c r="BS514" s="39"/>
      <c r="BT514" s="39"/>
      <c r="BU514" s="39"/>
      <c r="BV514" s="39"/>
      <c r="BW514" s="39"/>
      <c r="BX514" s="39"/>
      <c r="BY514" s="39"/>
      <c r="BZ514" s="39"/>
      <c r="CA514" s="39"/>
      <c r="CB514" s="39"/>
      <c r="CC514" s="39"/>
      <c r="CD514" s="39"/>
      <c r="CE514" s="39"/>
      <c r="CF514" s="39"/>
      <c r="CG514" s="39"/>
      <c r="CH514" s="39"/>
      <c r="CI514" s="39"/>
      <c r="CJ514" s="39"/>
      <c r="CK514" s="39"/>
      <c r="CL514" s="39"/>
      <c r="CM514" s="39"/>
      <c r="CN514" s="39"/>
      <c r="CO514" s="39"/>
      <c r="CP514" s="39"/>
      <c r="CQ514" s="39"/>
    </row>
    <row r="515" spans="1:95" x14ac:dyDescent="0.4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39"/>
      <c r="AJ515" s="39"/>
      <c r="AK515" s="39"/>
      <c r="AL515" s="39"/>
      <c r="AM515" s="39"/>
      <c r="AN515" s="39"/>
      <c r="AO515" s="39"/>
      <c r="AP515" s="39"/>
      <c r="AQ515" s="39"/>
      <c r="AR515" s="39"/>
      <c r="AS515" s="39"/>
      <c r="AT515" s="39"/>
      <c r="AU515" s="39"/>
      <c r="AV515" s="39"/>
      <c r="AW515" s="39"/>
      <c r="AX515" s="39"/>
      <c r="AY515" s="39"/>
      <c r="AZ515" s="39"/>
      <c r="BA515" s="39"/>
      <c r="BB515" s="39"/>
      <c r="BC515" s="39"/>
      <c r="BD515" s="39"/>
      <c r="BE515" s="39"/>
      <c r="BF515" s="39"/>
      <c r="BG515" s="39"/>
      <c r="BH515" s="39"/>
      <c r="BI515" s="39"/>
      <c r="BJ515" s="39"/>
      <c r="BK515" s="39"/>
      <c r="BL515" s="39"/>
      <c r="BM515" s="39"/>
      <c r="BN515" s="39"/>
      <c r="BO515" s="39"/>
      <c r="BP515" s="39"/>
      <c r="BQ515" s="39"/>
      <c r="BR515" s="39"/>
      <c r="BS515" s="39"/>
      <c r="BT515" s="39"/>
      <c r="BU515" s="39"/>
      <c r="BV515" s="39"/>
      <c r="BW515" s="39"/>
      <c r="BX515" s="39"/>
      <c r="BY515" s="39"/>
      <c r="BZ515" s="39"/>
      <c r="CA515" s="39"/>
      <c r="CB515" s="39"/>
      <c r="CC515" s="39"/>
      <c r="CD515" s="39"/>
      <c r="CE515" s="39"/>
      <c r="CF515" s="39"/>
      <c r="CG515" s="39"/>
      <c r="CH515" s="39"/>
      <c r="CI515" s="39"/>
      <c r="CJ515" s="39"/>
      <c r="CK515" s="39"/>
      <c r="CL515" s="39"/>
      <c r="CM515" s="39"/>
      <c r="CN515" s="39"/>
      <c r="CO515" s="39"/>
      <c r="CP515" s="39"/>
      <c r="CQ515" s="39"/>
    </row>
    <row r="516" spans="1:95" x14ac:dyDescent="0.4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39"/>
      <c r="AK516" s="39"/>
      <c r="AL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G516" s="39"/>
      <c r="BH516" s="39"/>
      <c r="BI516" s="39"/>
      <c r="BJ516" s="39"/>
      <c r="BK516" s="39"/>
      <c r="BL516" s="39"/>
      <c r="BM516" s="39"/>
      <c r="BN516" s="39"/>
      <c r="BO516" s="39"/>
      <c r="BP516" s="39"/>
      <c r="BQ516" s="39"/>
      <c r="BR516" s="39"/>
      <c r="BS516" s="39"/>
      <c r="BT516" s="39"/>
      <c r="BU516" s="39"/>
      <c r="BV516" s="39"/>
      <c r="BW516" s="39"/>
      <c r="BX516" s="39"/>
      <c r="BY516" s="39"/>
      <c r="BZ516" s="39"/>
      <c r="CA516" s="39"/>
      <c r="CB516" s="39"/>
      <c r="CC516" s="39"/>
      <c r="CD516" s="39"/>
      <c r="CE516" s="39"/>
      <c r="CF516" s="39"/>
      <c r="CG516" s="39"/>
      <c r="CH516" s="39"/>
      <c r="CI516" s="39"/>
      <c r="CJ516" s="39"/>
      <c r="CK516" s="39"/>
      <c r="CL516" s="39"/>
      <c r="CM516" s="39"/>
      <c r="CN516" s="39"/>
      <c r="CO516" s="39"/>
      <c r="CP516" s="39"/>
      <c r="CQ516" s="39"/>
    </row>
    <row r="517" spans="1:95" x14ac:dyDescent="0.4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F517" s="39"/>
      <c r="AG517" s="39"/>
      <c r="AH517" s="39"/>
      <c r="AI517" s="39"/>
      <c r="AJ517" s="39"/>
      <c r="AK517" s="39"/>
      <c r="AL517" s="39"/>
      <c r="AM517" s="39"/>
      <c r="AN517" s="39"/>
      <c r="AO517" s="39"/>
      <c r="AP517" s="39"/>
      <c r="AQ517" s="39"/>
      <c r="AR517" s="39"/>
      <c r="AS517" s="39"/>
      <c r="AT517" s="39"/>
      <c r="AU517" s="39"/>
      <c r="AV517" s="39"/>
      <c r="AW517" s="39"/>
      <c r="AX517" s="39"/>
      <c r="AY517" s="39"/>
      <c r="AZ517" s="39"/>
      <c r="BA517" s="39"/>
      <c r="BB517" s="39"/>
      <c r="BC517" s="39"/>
      <c r="BD517" s="39"/>
      <c r="BE517" s="39"/>
      <c r="BF517" s="39"/>
      <c r="BG517" s="39"/>
      <c r="BH517" s="39"/>
      <c r="BI517" s="39"/>
      <c r="BJ517" s="39"/>
      <c r="BK517" s="39"/>
      <c r="BL517" s="39"/>
      <c r="BM517" s="39"/>
      <c r="BN517" s="39"/>
      <c r="BO517" s="39"/>
      <c r="BP517" s="39"/>
      <c r="BQ517" s="39"/>
      <c r="BR517" s="39"/>
      <c r="BS517" s="39"/>
      <c r="BT517" s="39"/>
      <c r="BU517" s="39"/>
      <c r="BV517" s="39"/>
      <c r="BW517" s="39"/>
      <c r="BX517" s="39"/>
      <c r="BY517" s="39"/>
      <c r="BZ517" s="39"/>
      <c r="CA517" s="39"/>
      <c r="CB517" s="39"/>
      <c r="CC517" s="39"/>
      <c r="CD517" s="39"/>
      <c r="CE517" s="39"/>
      <c r="CF517" s="39"/>
      <c r="CG517" s="39"/>
      <c r="CH517" s="39"/>
      <c r="CI517" s="39"/>
      <c r="CJ517" s="39"/>
      <c r="CK517" s="39"/>
      <c r="CL517" s="39"/>
      <c r="CM517" s="39"/>
      <c r="CN517" s="39"/>
      <c r="CO517" s="39"/>
      <c r="CP517" s="39"/>
      <c r="CQ517" s="39"/>
    </row>
    <row r="518" spans="1:95" x14ac:dyDescent="0.4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39"/>
      <c r="AK518" s="39"/>
      <c r="AL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G518" s="39"/>
      <c r="BH518" s="39"/>
      <c r="BI518" s="39"/>
      <c r="BJ518" s="39"/>
      <c r="BK518" s="39"/>
      <c r="BL518" s="39"/>
      <c r="BM518" s="39"/>
      <c r="BN518" s="39"/>
      <c r="BO518" s="39"/>
      <c r="BP518" s="39"/>
      <c r="BQ518" s="39"/>
      <c r="BR518" s="39"/>
      <c r="BS518" s="39"/>
      <c r="BT518" s="39"/>
      <c r="BU518" s="39"/>
      <c r="BV518" s="39"/>
      <c r="BW518" s="39"/>
      <c r="BX518" s="39"/>
      <c r="BY518" s="39"/>
      <c r="BZ518" s="39"/>
      <c r="CA518" s="39"/>
      <c r="CB518" s="39"/>
      <c r="CC518" s="39"/>
      <c r="CD518" s="39"/>
      <c r="CE518" s="39"/>
      <c r="CF518" s="39"/>
      <c r="CG518" s="39"/>
      <c r="CH518" s="39"/>
      <c r="CI518" s="39"/>
      <c r="CJ518" s="39"/>
      <c r="CK518" s="39"/>
      <c r="CL518" s="39"/>
      <c r="CM518" s="39"/>
      <c r="CN518" s="39"/>
      <c r="CO518" s="39"/>
      <c r="CP518" s="39"/>
      <c r="CQ518" s="39"/>
    </row>
    <row r="519" spans="1:95" x14ac:dyDescent="0.4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39"/>
      <c r="AK519" s="39"/>
      <c r="AL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39"/>
      <c r="BN519" s="39"/>
      <c r="BO519" s="39"/>
      <c r="BP519" s="39"/>
      <c r="BQ519" s="39"/>
      <c r="BR519" s="39"/>
      <c r="BS519" s="39"/>
      <c r="BT519" s="39"/>
      <c r="BU519" s="39"/>
      <c r="BV519" s="39"/>
      <c r="BW519" s="39"/>
      <c r="BX519" s="39"/>
      <c r="BY519" s="39"/>
      <c r="BZ519" s="39"/>
      <c r="CA519" s="39"/>
      <c r="CB519" s="39"/>
      <c r="CC519" s="39"/>
      <c r="CD519" s="39"/>
      <c r="CE519" s="39"/>
      <c r="CF519" s="39"/>
      <c r="CG519" s="39"/>
      <c r="CH519" s="39"/>
      <c r="CI519" s="39"/>
      <c r="CJ519" s="39"/>
      <c r="CK519" s="39"/>
      <c r="CL519" s="39"/>
      <c r="CM519" s="39"/>
      <c r="CN519" s="39"/>
      <c r="CO519" s="39"/>
      <c r="CP519" s="39"/>
      <c r="CQ519" s="39"/>
    </row>
    <row r="520" spans="1:95" x14ac:dyDescent="0.4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39"/>
      <c r="AJ520" s="39"/>
      <c r="AK520" s="39"/>
      <c r="AL520" s="39"/>
      <c r="AM520" s="39"/>
      <c r="AN520" s="39"/>
      <c r="AO520" s="39"/>
      <c r="AP520" s="39"/>
      <c r="AQ520" s="39"/>
      <c r="AR520" s="39"/>
      <c r="AS520" s="39"/>
      <c r="AT520" s="39"/>
      <c r="AU520" s="39"/>
      <c r="AV520" s="39"/>
      <c r="AW520" s="39"/>
      <c r="AX520" s="39"/>
      <c r="AY520" s="39"/>
      <c r="AZ520" s="39"/>
      <c r="BA520" s="39"/>
      <c r="BB520" s="39"/>
      <c r="BC520" s="39"/>
      <c r="BD520" s="39"/>
      <c r="BE520" s="39"/>
      <c r="BF520" s="39"/>
      <c r="BG520" s="39"/>
      <c r="BH520" s="39"/>
      <c r="BI520" s="39"/>
      <c r="BJ520" s="39"/>
      <c r="BK520" s="39"/>
      <c r="BL520" s="39"/>
      <c r="BM520" s="39"/>
      <c r="BN520" s="39"/>
      <c r="BO520" s="39"/>
      <c r="BP520" s="39"/>
      <c r="BQ520" s="39"/>
      <c r="BR520" s="39"/>
      <c r="BS520" s="39"/>
      <c r="BT520" s="39"/>
      <c r="BU520" s="39"/>
      <c r="BV520" s="39"/>
      <c r="BW520" s="39"/>
      <c r="BX520" s="39"/>
      <c r="BY520" s="39"/>
      <c r="BZ520" s="39"/>
      <c r="CA520" s="39"/>
      <c r="CB520" s="39"/>
      <c r="CC520" s="39"/>
      <c r="CD520" s="39"/>
      <c r="CE520" s="39"/>
      <c r="CF520" s="39"/>
      <c r="CG520" s="39"/>
      <c r="CH520" s="39"/>
      <c r="CI520" s="39"/>
      <c r="CJ520" s="39"/>
      <c r="CK520" s="39"/>
      <c r="CL520" s="39"/>
      <c r="CM520" s="39"/>
      <c r="CN520" s="39"/>
      <c r="CO520" s="39"/>
      <c r="CP520" s="39"/>
      <c r="CQ520" s="39"/>
    </row>
    <row r="521" spans="1:95" x14ac:dyDescent="0.4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39"/>
      <c r="AK521" s="39"/>
      <c r="AL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G521" s="39"/>
      <c r="BH521" s="39"/>
      <c r="BI521" s="39"/>
      <c r="BJ521" s="39"/>
      <c r="BK521" s="39"/>
      <c r="BL521" s="39"/>
      <c r="BM521" s="39"/>
      <c r="BN521" s="39"/>
      <c r="BO521" s="39"/>
      <c r="BP521" s="39"/>
      <c r="BQ521" s="39"/>
      <c r="BR521" s="39"/>
      <c r="BS521" s="39"/>
      <c r="BT521" s="39"/>
      <c r="BU521" s="39"/>
      <c r="BV521" s="39"/>
      <c r="BW521" s="39"/>
      <c r="BX521" s="39"/>
      <c r="BY521" s="39"/>
      <c r="BZ521" s="39"/>
      <c r="CA521" s="39"/>
      <c r="CB521" s="39"/>
      <c r="CC521" s="39"/>
      <c r="CD521" s="39"/>
      <c r="CE521" s="39"/>
      <c r="CF521" s="39"/>
      <c r="CG521" s="39"/>
      <c r="CH521" s="39"/>
      <c r="CI521" s="39"/>
      <c r="CJ521" s="39"/>
      <c r="CK521" s="39"/>
      <c r="CL521" s="39"/>
      <c r="CM521" s="39"/>
      <c r="CN521" s="39"/>
      <c r="CO521" s="39"/>
      <c r="CP521" s="39"/>
      <c r="CQ521" s="39"/>
    </row>
    <row r="522" spans="1:95" x14ac:dyDescent="0.4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39"/>
      <c r="AJ522" s="39"/>
      <c r="AK522" s="39"/>
      <c r="AL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G522" s="39"/>
      <c r="BH522" s="39"/>
      <c r="BI522" s="39"/>
      <c r="BJ522" s="39"/>
      <c r="BK522" s="39"/>
      <c r="BL522" s="39"/>
      <c r="BM522" s="39"/>
      <c r="BN522" s="39"/>
      <c r="BO522" s="39"/>
      <c r="BP522" s="39"/>
      <c r="BQ522" s="39"/>
      <c r="BR522" s="39"/>
      <c r="BS522" s="39"/>
      <c r="BT522" s="39"/>
      <c r="BU522" s="39"/>
      <c r="BV522" s="39"/>
      <c r="BW522" s="39"/>
      <c r="BX522" s="39"/>
      <c r="BY522" s="39"/>
      <c r="BZ522" s="39"/>
      <c r="CA522" s="39"/>
      <c r="CB522" s="39"/>
      <c r="CC522" s="39"/>
      <c r="CD522" s="39"/>
      <c r="CE522" s="39"/>
      <c r="CF522" s="39"/>
      <c r="CG522" s="39"/>
      <c r="CH522" s="39"/>
      <c r="CI522" s="39"/>
      <c r="CJ522" s="39"/>
      <c r="CK522" s="39"/>
      <c r="CL522" s="39"/>
      <c r="CM522" s="39"/>
      <c r="CN522" s="39"/>
      <c r="CO522" s="39"/>
      <c r="CP522" s="39"/>
      <c r="CQ522" s="39"/>
    </row>
    <row r="523" spans="1:95" x14ac:dyDescent="0.4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39"/>
      <c r="AK523" s="39"/>
      <c r="AL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G523" s="39"/>
      <c r="BH523" s="39"/>
      <c r="BI523" s="39"/>
      <c r="BJ523" s="39"/>
      <c r="BK523" s="39"/>
      <c r="BL523" s="39"/>
      <c r="BM523" s="39"/>
      <c r="BN523" s="39"/>
      <c r="BO523" s="39"/>
      <c r="BP523" s="39"/>
      <c r="BQ523" s="39"/>
      <c r="BR523" s="39"/>
      <c r="BS523" s="39"/>
      <c r="BT523" s="39"/>
      <c r="BU523" s="39"/>
      <c r="BV523" s="39"/>
      <c r="BW523" s="39"/>
      <c r="BX523" s="39"/>
      <c r="BY523" s="39"/>
      <c r="BZ523" s="39"/>
      <c r="CA523" s="39"/>
      <c r="CB523" s="39"/>
      <c r="CC523" s="39"/>
      <c r="CD523" s="39"/>
      <c r="CE523" s="39"/>
      <c r="CF523" s="39"/>
      <c r="CG523" s="39"/>
      <c r="CH523" s="39"/>
      <c r="CI523" s="39"/>
      <c r="CJ523" s="39"/>
      <c r="CK523" s="39"/>
      <c r="CL523" s="39"/>
      <c r="CM523" s="39"/>
      <c r="CN523" s="39"/>
      <c r="CO523" s="39"/>
      <c r="CP523" s="39"/>
      <c r="CQ523" s="39"/>
    </row>
    <row r="524" spans="1:95" x14ac:dyDescent="0.4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39"/>
      <c r="AJ524" s="39"/>
      <c r="AK524" s="39"/>
      <c r="AL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G524" s="39"/>
      <c r="BH524" s="39"/>
      <c r="BI524" s="39"/>
      <c r="BJ524" s="39"/>
      <c r="BK524" s="39"/>
      <c r="BL524" s="39"/>
      <c r="BM524" s="39"/>
      <c r="BN524" s="39"/>
      <c r="BO524" s="39"/>
      <c r="BP524" s="39"/>
      <c r="BQ524" s="39"/>
      <c r="BR524" s="39"/>
      <c r="BS524" s="39"/>
      <c r="BT524" s="39"/>
      <c r="BU524" s="39"/>
      <c r="BV524" s="39"/>
      <c r="BW524" s="39"/>
      <c r="BX524" s="39"/>
      <c r="BY524" s="39"/>
      <c r="BZ524" s="39"/>
      <c r="CA524" s="39"/>
      <c r="CB524" s="39"/>
      <c r="CC524" s="39"/>
      <c r="CD524" s="39"/>
      <c r="CE524" s="39"/>
      <c r="CF524" s="39"/>
      <c r="CG524" s="39"/>
      <c r="CH524" s="39"/>
      <c r="CI524" s="39"/>
      <c r="CJ524" s="39"/>
      <c r="CK524" s="39"/>
      <c r="CL524" s="39"/>
      <c r="CM524" s="39"/>
      <c r="CN524" s="39"/>
      <c r="CO524" s="39"/>
      <c r="CP524" s="39"/>
      <c r="CQ524" s="39"/>
    </row>
    <row r="525" spans="1:95" x14ac:dyDescent="0.4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39"/>
      <c r="AJ525" s="39"/>
      <c r="AK525" s="39"/>
      <c r="AL525" s="39"/>
      <c r="AM525" s="39"/>
      <c r="AN525" s="39"/>
      <c r="AO525" s="39"/>
      <c r="AP525" s="39"/>
      <c r="AQ525" s="39"/>
      <c r="AR525" s="39"/>
      <c r="AS525" s="39"/>
      <c r="AT525" s="39"/>
      <c r="AU525" s="39"/>
      <c r="AV525" s="39"/>
      <c r="AW525" s="39"/>
      <c r="AX525" s="39"/>
      <c r="AY525" s="39"/>
      <c r="AZ525" s="39"/>
      <c r="BA525" s="39"/>
      <c r="BB525" s="39"/>
      <c r="BC525" s="39"/>
      <c r="BD525" s="39"/>
      <c r="BE525" s="39"/>
      <c r="BF525" s="39"/>
      <c r="BG525" s="39"/>
      <c r="BH525" s="39"/>
      <c r="BI525" s="39"/>
      <c r="BJ525" s="39"/>
      <c r="BK525" s="39"/>
      <c r="BL525" s="39"/>
      <c r="BM525" s="39"/>
      <c r="BN525" s="39"/>
      <c r="BO525" s="39"/>
      <c r="BP525" s="39"/>
      <c r="BQ525" s="39"/>
      <c r="BR525" s="39"/>
      <c r="BS525" s="39"/>
      <c r="BT525" s="39"/>
      <c r="BU525" s="39"/>
      <c r="BV525" s="39"/>
      <c r="BW525" s="39"/>
      <c r="BX525" s="39"/>
      <c r="BY525" s="39"/>
      <c r="BZ525" s="39"/>
      <c r="CA525" s="39"/>
      <c r="CB525" s="39"/>
      <c r="CC525" s="39"/>
      <c r="CD525" s="39"/>
      <c r="CE525" s="39"/>
      <c r="CF525" s="39"/>
      <c r="CG525" s="39"/>
      <c r="CH525" s="39"/>
      <c r="CI525" s="39"/>
      <c r="CJ525" s="39"/>
      <c r="CK525" s="39"/>
      <c r="CL525" s="39"/>
      <c r="CM525" s="39"/>
      <c r="CN525" s="39"/>
      <c r="CO525" s="39"/>
      <c r="CP525" s="39"/>
      <c r="CQ525" s="39"/>
    </row>
    <row r="526" spans="1:95" x14ac:dyDescent="0.4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39"/>
      <c r="AJ526" s="39"/>
      <c r="AK526" s="39"/>
      <c r="AL526" s="39"/>
      <c r="AM526" s="39"/>
      <c r="AN526" s="39"/>
      <c r="AO526" s="39"/>
      <c r="AP526" s="39"/>
      <c r="AQ526" s="39"/>
      <c r="AR526" s="39"/>
      <c r="AS526" s="39"/>
      <c r="AT526" s="39"/>
      <c r="AU526" s="39"/>
      <c r="AV526" s="39"/>
      <c r="AW526" s="39"/>
      <c r="AX526" s="39"/>
      <c r="AY526" s="39"/>
      <c r="AZ526" s="39"/>
      <c r="BA526" s="39"/>
      <c r="BB526" s="39"/>
      <c r="BC526" s="39"/>
      <c r="BD526" s="39"/>
      <c r="BE526" s="39"/>
      <c r="BF526" s="39"/>
      <c r="BG526" s="39"/>
      <c r="BH526" s="39"/>
      <c r="BI526" s="39"/>
      <c r="BJ526" s="39"/>
      <c r="BK526" s="39"/>
      <c r="BL526" s="39"/>
      <c r="BM526" s="39"/>
      <c r="BN526" s="39"/>
      <c r="BO526" s="39"/>
      <c r="BP526" s="39"/>
      <c r="BQ526" s="39"/>
      <c r="BR526" s="39"/>
      <c r="BS526" s="39"/>
      <c r="BT526" s="39"/>
      <c r="BU526" s="39"/>
      <c r="BV526" s="39"/>
      <c r="BW526" s="39"/>
      <c r="BX526" s="39"/>
      <c r="BY526" s="39"/>
      <c r="BZ526" s="39"/>
      <c r="CA526" s="39"/>
      <c r="CB526" s="39"/>
      <c r="CC526" s="39"/>
      <c r="CD526" s="39"/>
      <c r="CE526" s="39"/>
      <c r="CF526" s="39"/>
      <c r="CG526" s="39"/>
      <c r="CH526" s="39"/>
      <c r="CI526" s="39"/>
      <c r="CJ526" s="39"/>
      <c r="CK526" s="39"/>
      <c r="CL526" s="39"/>
      <c r="CM526" s="39"/>
      <c r="CN526" s="39"/>
      <c r="CO526" s="39"/>
      <c r="CP526" s="39"/>
      <c r="CQ526" s="39"/>
    </row>
    <row r="527" spans="1:95" x14ac:dyDescent="0.4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39"/>
      <c r="AJ527" s="39"/>
      <c r="AK527" s="39"/>
      <c r="AL527" s="39"/>
      <c r="AM527" s="39"/>
      <c r="AN527" s="39"/>
      <c r="AO527" s="39"/>
      <c r="AP527" s="39"/>
      <c r="AQ527" s="39"/>
      <c r="AR527" s="39"/>
      <c r="AS527" s="39"/>
      <c r="AT527" s="39"/>
      <c r="AU527" s="39"/>
      <c r="AV527" s="39"/>
      <c r="AW527" s="39"/>
      <c r="AX527" s="39"/>
      <c r="AY527" s="39"/>
      <c r="AZ527" s="39"/>
      <c r="BA527" s="39"/>
      <c r="BB527" s="39"/>
      <c r="BC527" s="39"/>
      <c r="BD527" s="39"/>
      <c r="BE527" s="39"/>
      <c r="BF527" s="39"/>
      <c r="BG527" s="39"/>
      <c r="BH527" s="39"/>
      <c r="BI527" s="39"/>
      <c r="BJ527" s="39"/>
      <c r="BK527" s="39"/>
      <c r="BL527" s="39"/>
      <c r="BM527" s="39"/>
      <c r="BN527" s="39"/>
      <c r="BO527" s="39"/>
      <c r="BP527" s="39"/>
      <c r="BQ527" s="39"/>
      <c r="BR527" s="39"/>
      <c r="BS527" s="39"/>
      <c r="BT527" s="39"/>
      <c r="BU527" s="39"/>
      <c r="BV527" s="39"/>
      <c r="BW527" s="39"/>
      <c r="BX527" s="39"/>
      <c r="BY527" s="39"/>
      <c r="BZ527" s="39"/>
      <c r="CA527" s="39"/>
      <c r="CB527" s="39"/>
      <c r="CC527" s="39"/>
      <c r="CD527" s="39"/>
      <c r="CE527" s="39"/>
      <c r="CF527" s="39"/>
      <c r="CG527" s="39"/>
      <c r="CH527" s="39"/>
      <c r="CI527" s="39"/>
      <c r="CJ527" s="39"/>
      <c r="CK527" s="39"/>
      <c r="CL527" s="39"/>
      <c r="CM527" s="39"/>
      <c r="CN527" s="39"/>
      <c r="CO527" s="39"/>
      <c r="CP527" s="39"/>
      <c r="CQ527" s="39"/>
    </row>
    <row r="528" spans="1:95" x14ac:dyDescent="0.4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39"/>
      <c r="AK528" s="39"/>
      <c r="AL528" s="39"/>
      <c r="AM528" s="39"/>
      <c r="AN528" s="39"/>
      <c r="AO528" s="39"/>
      <c r="AP528" s="39"/>
      <c r="AQ528" s="39"/>
      <c r="AR528" s="39"/>
      <c r="AS528" s="39"/>
      <c r="AT528" s="39"/>
      <c r="AU528" s="39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G528" s="39"/>
      <c r="BH528" s="39"/>
      <c r="BI528" s="39"/>
      <c r="BJ528" s="39"/>
      <c r="BK528" s="39"/>
      <c r="BL528" s="39"/>
      <c r="BM528" s="39"/>
      <c r="BN528" s="39"/>
      <c r="BO528" s="39"/>
      <c r="BP528" s="39"/>
      <c r="BQ528" s="39"/>
      <c r="BR528" s="39"/>
      <c r="BS528" s="39"/>
      <c r="BT528" s="39"/>
      <c r="BU528" s="39"/>
      <c r="BV528" s="39"/>
      <c r="BW528" s="39"/>
      <c r="BX528" s="39"/>
      <c r="BY528" s="39"/>
      <c r="BZ528" s="39"/>
      <c r="CA528" s="39"/>
      <c r="CB528" s="39"/>
      <c r="CC528" s="39"/>
      <c r="CD528" s="39"/>
      <c r="CE528" s="39"/>
      <c r="CF528" s="39"/>
      <c r="CG528" s="39"/>
      <c r="CH528" s="39"/>
      <c r="CI528" s="39"/>
      <c r="CJ528" s="39"/>
      <c r="CK528" s="39"/>
      <c r="CL528" s="39"/>
      <c r="CM528" s="39"/>
      <c r="CN528" s="39"/>
      <c r="CO528" s="39"/>
      <c r="CP528" s="39"/>
      <c r="CQ528" s="39"/>
    </row>
    <row r="529" spans="1:95" x14ac:dyDescent="0.4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39"/>
      <c r="AJ529" s="39"/>
      <c r="AK529" s="39"/>
      <c r="AL529" s="39"/>
      <c r="AM529" s="39"/>
      <c r="AN529" s="39"/>
      <c r="AO529" s="39"/>
      <c r="AP529" s="39"/>
      <c r="AQ529" s="39"/>
      <c r="AR529" s="39"/>
      <c r="AS529" s="39"/>
      <c r="AT529" s="39"/>
      <c r="AU529" s="39"/>
      <c r="AV529" s="39"/>
      <c r="AW529" s="39"/>
      <c r="AX529" s="39"/>
      <c r="AY529" s="39"/>
      <c r="AZ529" s="39"/>
      <c r="BA529" s="39"/>
      <c r="BB529" s="39"/>
      <c r="BC529" s="39"/>
      <c r="BD529" s="39"/>
      <c r="BE529" s="39"/>
      <c r="BF529" s="39"/>
      <c r="BG529" s="39"/>
      <c r="BH529" s="39"/>
      <c r="BI529" s="39"/>
      <c r="BJ529" s="39"/>
      <c r="BK529" s="39"/>
      <c r="BL529" s="39"/>
      <c r="BM529" s="39"/>
      <c r="BN529" s="39"/>
      <c r="BO529" s="39"/>
      <c r="BP529" s="39"/>
      <c r="BQ529" s="39"/>
      <c r="BR529" s="39"/>
      <c r="BS529" s="39"/>
      <c r="BT529" s="39"/>
      <c r="BU529" s="39"/>
      <c r="BV529" s="39"/>
      <c r="BW529" s="39"/>
      <c r="BX529" s="39"/>
      <c r="BY529" s="39"/>
      <c r="BZ529" s="39"/>
      <c r="CA529" s="39"/>
      <c r="CB529" s="39"/>
      <c r="CC529" s="39"/>
      <c r="CD529" s="39"/>
      <c r="CE529" s="39"/>
      <c r="CF529" s="39"/>
      <c r="CG529" s="39"/>
      <c r="CH529" s="39"/>
      <c r="CI529" s="39"/>
      <c r="CJ529" s="39"/>
      <c r="CK529" s="39"/>
      <c r="CL529" s="39"/>
      <c r="CM529" s="39"/>
      <c r="CN529" s="39"/>
      <c r="CO529" s="39"/>
      <c r="CP529" s="39"/>
      <c r="CQ529" s="39"/>
    </row>
    <row r="530" spans="1:95" x14ac:dyDescent="0.4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39"/>
      <c r="AJ530" s="39"/>
      <c r="AK530" s="39"/>
      <c r="AL530" s="39"/>
      <c r="AM530" s="39"/>
      <c r="AN530" s="39"/>
      <c r="AO530" s="39"/>
      <c r="AP530" s="39"/>
      <c r="AQ530" s="39"/>
      <c r="AR530" s="39"/>
      <c r="AS530" s="39"/>
      <c r="AT530" s="39"/>
      <c r="AU530" s="39"/>
      <c r="AV530" s="39"/>
      <c r="AW530" s="39"/>
      <c r="AX530" s="39"/>
      <c r="AY530" s="39"/>
      <c r="AZ530" s="39"/>
      <c r="BA530" s="39"/>
      <c r="BB530" s="39"/>
      <c r="BC530" s="39"/>
      <c r="BD530" s="39"/>
      <c r="BE530" s="39"/>
      <c r="BF530" s="39"/>
      <c r="BG530" s="39"/>
      <c r="BH530" s="39"/>
      <c r="BI530" s="39"/>
      <c r="BJ530" s="39"/>
      <c r="BK530" s="39"/>
      <c r="BL530" s="39"/>
      <c r="BM530" s="39"/>
      <c r="BN530" s="39"/>
      <c r="BO530" s="39"/>
      <c r="BP530" s="39"/>
      <c r="BQ530" s="39"/>
      <c r="BR530" s="39"/>
      <c r="BS530" s="39"/>
      <c r="BT530" s="39"/>
      <c r="BU530" s="39"/>
      <c r="BV530" s="39"/>
      <c r="BW530" s="39"/>
      <c r="BX530" s="39"/>
      <c r="BY530" s="39"/>
      <c r="BZ530" s="39"/>
      <c r="CA530" s="39"/>
      <c r="CB530" s="39"/>
      <c r="CC530" s="39"/>
      <c r="CD530" s="39"/>
      <c r="CE530" s="39"/>
      <c r="CF530" s="39"/>
      <c r="CG530" s="39"/>
      <c r="CH530" s="39"/>
      <c r="CI530" s="39"/>
      <c r="CJ530" s="39"/>
      <c r="CK530" s="39"/>
      <c r="CL530" s="39"/>
      <c r="CM530" s="39"/>
      <c r="CN530" s="39"/>
      <c r="CO530" s="39"/>
      <c r="CP530" s="39"/>
      <c r="CQ530" s="39"/>
    </row>
    <row r="531" spans="1:95" x14ac:dyDescent="0.4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39"/>
      <c r="AK531" s="39"/>
      <c r="AL531" s="39"/>
      <c r="AM531" s="39"/>
      <c r="AN531" s="39"/>
      <c r="AO531" s="39"/>
      <c r="AP531" s="39"/>
      <c r="AQ531" s="39"/>
      <c r="AR531" s="39"/>
      <c r="AS531" s="39"/>
      <c r="AT531" s="39"/>
      <c r="AU531" s="39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G531" s="39"/>
      <c r="BH531" s="39"/>
      <c r="BI531" s="39"/>
      <c r="BJ531" s="39"/>
      <c r="BK531" s="39"/>
      <c r="BL531" s="39"/>
      <c r="BM531" s="39"/>
      <c r="BN531" s="39"/>
      <c r="BO531" s="39"/>
      <c r="BP531" s="39"/>
      <c r="BQ531" s="39"/>
      <c r="BR531" s="39"/>
      <c r="BS531" s="39"/>
      <c r="BT531" s="39"/>
      <c r="BU531" s="39"/>
      <c r="BV531" s="39"/>
      <c r="BW531" s="39"/>
      <c r="BX531" s="39"/>
      <c r="BY531" s="39"/>
      <c r="BZ531" s="39"/>
      <c r="CA531" s="39"/>
      <c r="CB531" s="39"/>
      <c r="CC531" s="39"/>
      <c r="CD531" s="39"/>
      <c r="CE531" s="39"/>
      <c r="CF531" s="39"/>
      <c r="CG531" s="39"/>
      <c r="CH531" s="39"/>
      <c r="CI531" s="39"/>
      <c r="CJ531" s="39"/>
      <c r="CK531" s="39"/>
      <c r="CL531" s="39"/>
      <c r="CM531" s="39"/>
      <c r="CN531" s="39"/>
      <c r="CO531" s="39"/>
      <c r="CP531" s="39"/>
      <c r="CQ531" s="39"/>
    </row>
    <row r="532" spans="1:95" x14ac:dyDescent="0.4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39"/>
      <c r="AK532" s="39"/>
      <c r="AL532" s="39"/>
      <c r="AM532" s="39"/>
      <c r="AN532" s="39"/>
      <c r="AO532" s="39"/>
      <c r="AP532" s="39"/>
      <c r="AQ532" s="39"/>
      <c r="AR532" s="39"/>
      <c r="AS532" s="39"/>
      <c r="AT532" s="39"/>
      <c r="AU532" s="39"/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G532" s="39"/>
      <c r="BH532" s="39"/>
      <c r="BI532" s="39"/>
      <c r="BJ532" s="39"/>
      <c r="BK532" s="39"/>
      <c r="BL532" s="39"/>
      <c r="BM532" s="39"/>
      <c r="BN532" s="39"/>
      <c r="BO532" s="39"/>
      <c r="BP532" s="39"/>
      <c r="BQ532" s="39"/>
      <c r="BR532" s="39"/>
      <c r="BS532" s="39"/>
      <c r="BT532" s="39"/>
      <c r="BU532" s="39"/>
      <c r="BV532" s="39"/>
      <c r="BW532" s="39"/>
      <c r="BX532" s="39"/>
      <c r="BY532" s="39"/>
      <c r="BZ532" s="39"/>
      <c r="CA532" s="39"/>
      <c r="CB532" s="39"/>
      <c r="CC532" s="39"/>
      <c r="CD532" s="39"/>
      <c r="CE532" s="39"/>
      <c r="CF532" s="39"/>
      <c r="CG532" s="39"/>
      <c r="CH532" s="39"/>
      <c r="CI532" s="39"/>
      <c r="CJ532" s="39"/>
      <c r="CK532" s="39"/>
      <c r="CL532" s="39"/>
      <c r="CM532" s="39"/>
      <c r="CN532" s="39"/>
      <c r="CO532" s="39"/>
      <c r="CP532" s="39"/>
      <c r="CQ532" s="39"/>
    </row>
    <row r="533" spans="1:95" x14ac:dyDescent="0.4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39"/>
      <c r="AK533" s="39"/>
      <c r="AL533" s="39"/>
      <c r="AM533" s="39"/>
      <c r="AN533" s="39"/>
      <c r="AO533" s="39"/>
      <c r="AP533" s="39"/>
      <c r="AQ533" s="39"/>
      <c r="AR533" s="39"/>
      <c r="AS533" s="39"/>
      <c r="AT533" s="39"/>
      <c r="AU533" s="39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G533" s="39"/>
      <c r="BH533" s="39"/>
      <c r="BI533" s="39"/>
      <c r="BJ533" s="39"/>
      <c r="BK533" s="39"/>
      <c r="BL533" s="39"/>
      <c r="BM533" s="39"/>
      <c r="BN533" s="39"/>
      <c r="BO533" s="39"/>
      <c r="BP533" s="39"/>
      <c r="BQ533" s="39"/>
      <c r="BR533" s="39"/>
      <c r="BS533" s="39"/>
      <c r="BT533" s="39"/>
      <c r="BU533" s="39"/>
      <c r="BV533" s="39"/>
      <c r="BW533" s="39"/>
      <c r="BX533" s="39"/>
      <c r="BY533" s="39"/>
      <c r="BZ533" s="39"/>
      <c r="CA533" s="39"/>
      <c r="CB533" s="39"/>
      <c r="CC533" s="39"/>
      <c r="CD533" s="39"/>
      <c r="CE533" s="39"/>
      <c r="CF533" s="39"/>
      <c r="CG533" s="39"/>
      <c r="CH533" s="39"/>
      <c r="CI533" s="39"/>
      <c r="CJ533" s="39"/>
      <c r="CK533" s="39"/>
      <c r="CL533" s="39"/>
      <c r="CM533" s="39"/>
      <c r="CN533" s="39"/>
      <c r="CO533" s="39"/>
      <c r="CP533" s="39"/>
      <c r="CQ533" s="39"/>
    </row>
    <row r="534" spans="1:95" x14ac:dyDescent="0.4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39"/>
      <c r="AK534" s="39"/>
      <c r="AL534" s="39"/>
      <c r="AM534" s="39"/>
      <c r="AN534" s="39"/>
      <c r="AO534" s="39"/>
      <c r="AP534" s="39"/>
      <c r="AQ534" s="39"/>
      <c r="AR534" s="39"/>
      <c r="AS534" s="39"/>
      <c r="AT534" s="39"/>
      <c r="AU534" s="39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G534" s="39"/>
      <c r="BH534" s="39"/>
      <c r="BI534" s="39"/>
      <c r="BJ534" s="39"/>
      <c r="BK534" s="39"/>
      <c r="BL534" s="39"/>
      <c r="BM534" s="39"/>
      <c r="BN534" s="39"/>
      <c r="BO534" s="39"/>
      <c r="BP534" s="39"/>
      <c r="BQ534" s="39"/>
      <c r="BR534" s="39"/>
      <c r="BS534" s="39"/>
      <c r="BT534" s="39"/>
      <c r="BU534" s="39"/>
      <c r="BV534" s="39"/>
      <c r="BW534" s="39"/>
      <c r="BX534" s="39"/>
      <c r="BY534" s="39"/>
      <c r="BZ534" s="39"/>
      <c r="CA534" s="39"/>
      <c r="CB534" s="39"/>
      <c r="CC534" s="39"/>
      <c r="CD534" s="39"/>
      <c r="CE534" s="39"/>
      <c r="CF534" s="39"/>
      <c r="CG534" s="39"/>
      <c r="CH534" s="39"/>
      <c r="CI534" s="39"/>
      <c r="CJ534" s="39"/>
      <c r="CK534" s="39"/>
      <c r="CL534" s="39"/>
      <c r="CM534" s="39"/>
      <c r="CN534" s="39"/>
      <c r="CO534" s="39"/>
      <c r="CP534" s="39"/>
      <c r="CQ534" s="39"/>
    </row>
    <row r="535" spans="1:95" x14ac:dyDescent="0.4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39"/>
      <c r="AJ535" s="39"/>
      <c r="AK535" s="39"/>
      <c r="AL535" s="39"/>
      <c r="AM535" s="39"/>
      <c r="AN535" s="39"/>
      <c r="AO535" s="39"/>
      <c r="AP535" s="39"/>
      <c r="AQ535" s="39"/>
      <c r="AR535" s="39"/>
      <c r="AS535" s="39"/>
      <c r="AT535" s="39"/>
      <c r="AU535" s="39"/>
      <c r="AV535" s="39"/>
      <c r="AW535" s="39"/>
      <c r="AX535" s="39"/>
      <c r="AY535" s="39"/>
      <c r="AZ535" s="39"/>
      <c r="BA535" s="39"/>
      <c r="BB535" s="39"/>
      <c r="BC535" s="39"/>
      <c r="BD535" s="39"/>
      <c r="BE535" s="39"/>
      <c r="BF535" s="39"/>
      <c r="BG535" s="39"/>
      <c r="BH535" s="39"/>
      <c r="BI535" s="39"/>
      <c r="BJ535" s="39"/>
      <c r="BK535" s="39"/>
      <c r="BL535" s="39"/>
      <c r="BM535" s="39"/>
      <c r="BN535" s="39"/>
      <c r="BO535" s="39"/>
      <c r="BP535" s="39"/>
      <c r="BQ535" s="39"/>
      <c r="BR535" s="39"/>
      <c r="BS535" s="39"/>
      <c r="BT535" s="39"/>
      <c r="BU535" s="39"/>
      <c r="BV535" s="39"/>
      <c r="BW535" s="39"/>
      <c r="BX535" s="39"/>
      <c r="BY535" s="39"/>
      <c r="BZ535" s="39"/>
      <c r="CA535" s="39"/>
      <c r="CB535" s="39"/>
      <c r="CC535" s="39"/>
      <c r="CD535" s="39"/>
      <c r="CE535" s="39"/>
      <c r="CF535" s="39"/>
      <c r="CG535" s="39"/>
      <c r="CH535" s="39"/>
      <c r="CI535" s="39"/>
      <c r="CJ535" s="39"/>
      <c r="CK535" s="39"/>
      <c r="CL535" s="39"/>
      <c r="CM535" s="39"/>
      <c r="CN535" s="39"/>
      <c r="CO535" s="39"/>
      <c r="CP535" s="39"/>
      <c r="CQ535" s="39"/>
    </row>
    <row r="536" spans="1:95" x14ac:dyDescent="0.4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39"/>
      <c r="AK536" s="39"/>
      <c r="AL536" s="39"/>
      <c r="AM536" s="39"/>
      <c r="AN536" s="39"/>
      <c r="AO536" s="39"/>
      <c r="AP536" s="39"/>
      <c r="AQ536" s="39"/>
      <c r="AR536" s="39"/>
      <c r="AS536" s="39"/>
      <c r="AT536" s="39"/>
      <c r="AU536" s="39"/>
      <c r="AV536" s="39"/>
      <c r="AW536" s="39"/>
      <c r="AX536" s="39"/>
      <c r="AY536" s="39"/>
      <c r="AZ536" s="39"/>
      <c r="BA536" s="39"/>
      <c r="BB536" s="39"/>
      <c r="BC536" s="39"/>
      <c r="BD536" s="39"/>
      <c r="BE536" s="39"/>
      <c r="BF536" s="39"/>
      <c r="BG536" s="39"/>
      <c r="BH536" s="39"/>
      <c r="BI536" s="39"/>
      <c r="BJ536" s="39"/>
      <c r="BK536" s="39"/>
      <c r="BL536" s="39"/>
      <c r="BM536" s="39"/>
      <c r="BN536" s="39"/>
      <c r="BO536" s="39"/>
      <c r="BP536" s="39"/>
      <c r="BQ536" s="39"/>
      <c r="BR536" s="39"/>
      <c r="BS536" s="39"/>
      <c r="BT536" s="39"/>
      <c r="BU536" s="39"/>
      <c r="BV536" s="39"/>
      <c r="BW536" s="39"/>
      <c r="BX536" s="39"/>
      <c r="BY536" s="39"/>
      <c r="BZ536" s="39"/>
      <c r="CA536" s="39"/>
      <c r="CB536" s="39"/>
      <c r="CC536" s="39"/>
      <c r="CD536" s="39"/>
      <c r="CE536" s="39"/>
      <c r="CF536" s="39"/>
      <c r="CG536" s="39"/>
      <c r="CH536" s="39"/>
      <c r="CI536" s="39"/>
      <c r="CJ536" s="39"/>
      <c r="CK536" s="39"/>
      <c r="CL536" s="39"/>
      <c r="CM536" s="39"/>
      <c r="CN536" s="39"/>
      <c r="CO536" s="39"/>
      <c r="CP536" s="39"/>
      <c r="CQ536" s="39"/>
    </row>
    <row r="537" spans="1:95" x14ac:dyDescent="0.4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39"/>
      <c r="AK537" s="39"/>
      <c r="AL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G537" s="39"/>
      <c r="BH537" s="39"/>
      <c r="BI537" s="39"/>
      <c r="BJ537" s="39"/>
      <c r="BK537" s="39"/>
      <c r="BL537" s="39"/>
      <c r="BM537" s="39"/>
      <c r="BN537" s="39"/>
      <c r="BO537" s="39"/>
      <c r="BP537" s="39"/>
      <c r="BQ537" s="39"/>
      <c r="BR537" s="39"/>
      <c r="BS537" s="39"/>
      <c r="BT537" s="39"/>
      <c r="BU537" s="39"/>
      <c r="BV537" s="39"/>
      <c r="BW537" s="39"/>
      <c r="BX537" s="39"/>
      <c r="BY537" s="39"/>
      <c r="BZ537" s="39"/>
      <c r="CA537" s="39"/>
      <c r="CB537" s="39"/>
      <c r="CC537" s="39"/>
      <c r="CD537" s="39"/>
      <c r="CE537" s="39"/>
      <c r="CF537" s="39"/>
      <c r="CG537" s="39"/>
      <c r="CH537" s="39"/>
      <c r="CI537" s="39"/>
      <c r="CJ537" s="39"/>
      <c r="CK537" s="39"/>
      <c r="CL537" s="39"/>
      <c r="CM537" s="39"/>
      <c r="CN537" s="39"/>
      <c r="CO537" s="39"/>
      <c r="CP537" s="39"/>
      <c r="CQ537" s="39"/>
    </row>
    <row r="538" spans="1:95" x14ac:dyDescent="0.4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39"/>
      <c r="AK538" s="39"/>
      <c r="AL538" s="39"/>
      <c r="AM538" s="39"/>
      <c r="AN538" s="39"/>
      <c r="AO538" s="39"/>
      <c r="AP538" s="39"/>
      <c r="AQ538" s="39"/>
      <c r="AR538" s="39"/>
      <c r="AS538" s="39"/>
      <c r="AT538" s="39"/>
      <c r="AU538" s="39"/>
      <c r="AV538" s="39"/>
      <c r="AW538" s="39"/>
      <c r="AX538" s="39"/>
      <c r="AY538" s="39"/>
      <c r="AZ538" s="39"/>
      <c r="BA538" s="39"/>
      <c r="BB538" s="39"/>
      <c r="BC538" s="39"/>
      <c r="BD538" s="39"/>
      <c r="BE538" s="39"/>
      <c r="BF538" s="39"/>
      <c r="BG538" s="39"/>
      <c r="BH538" s="39"/>
      <c r="BI538" s="39"/>
      <c r="BJ538" s="39"/>
      <c r="BK538" s="39"/>
      <c r="BL538" s="39"/>
      <c r="BM538" s="39"/>
      <c r="BN538" s="39"/>
      <c r="BO538" s="39"/>
      <c r="BP538" s="39"/>
      <c r="BQ538" s="39"/>
      <c r="BR538" s="39"/>
      <c r="BS538" s="39"/>
      <c r="BT538" s="39"/>
      <c r="BU538" s="39"/>
      <c r="BV538" s="39"/>
      <c r="BW538" s="39"/>
      <c r="BX538" s="39"/>
      <c r="BY538" s="39"/>
      <c r="BZ538" s="39"/>
      <c r="CA538" s="39"/>
      <c r="CB538" s="39"/>
      <c r="CC538" s="39"/>
      <c r="CD538" s="39"/>
      <c r="CE538" s="39"/>
      <c r="CF538" s="39"/>
      <c r="CG538" s="39"/>
      <c r="CH538" s="39"/>
      <c r="CI538" s="39"/>
      <c r="CJ538" s="39"/>
      <c r="CK538" s="39"/>
      <c r="CL538" s="39"/>
      <c r="CM538" s="39"/>
      <c r="CN538" s="39"/>
      <c r="CO538" s="39"/>
      <c r="CP538" s="39"/>
      <c r="CQ538" s="39"/>
    </row>
    <row r="539" spans="1:95" x14ac:dyDescent="0.4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39"/>
      <c r="AK539" s="39"/>
      <c r="AL539" s="39"/>
      <c r="AM539" s="39"/>
      <c r="AN539" s="39"/>
      <c r="AO539" s="39"/>
      <c r="AP539" s="39"/>
      <c r="AQ539" s="39"/>
      <c r="AR539" s="39"/>
      <c r="AS539" s="39"/>
      <c r="AT539" s="39"/>
      <c r="AU539" s="39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G539" s="39"/>
      <c r="BH539" s="39"/>
      <c r="BI539" s="39"/>
      <c r="BJ539" s="39"/>
      <c r="BK539" s="39"/>
      <c r="BL539" s="39"/>
      <c r="BM539" s="39"/>
      <c r="BN539" s="39"/>
      <c r="BO539" s="39"/>
      <c r="BP539" s="39"/>
      <c r="BQ539" s="39"/>
      <c r="BR539" s="39"/>
      <c r="BS539" s="39"/>
      <c r="BT539" s="39"/>
      <c r="BU539" s="39"/>
      <c r="BV539" s="39"/>
      <c r="BW539" s="39"/>
      <c r="BX539" s="39"/>
      <c r="BY539" s="39"/>
      <c r="BZ539" s="39"/>
      <c r="CA539" s="39"/>
      <c r="CB539" s="39"/>
      <c r="CC539" s="39"/>
      <c r="CD539" s="39"/>
      <c r="CE539" s="39"/>
      <c r="CF539" s="39"/>
      <c r="CG539" s="39"/>
      <c r="CH539" s="39"/>
      <c r="CI539" s="39"/>
      <c r="CJ539" s="39"/>
      <c r="CK539" s="39"/>
      <c r="CL539" s="39"/>
      <c r="CM539" s="39"/>
      <c r="CN539" s="39"/>
      <c r="CO539" s="39"/>
      <c r="CP539" s="39"/>
      <c r="CQ539" s="39"/>
    </row>
    <row r="540" spans="1:95" x14ac:dyDescent="0.4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39"/>
      <c r="AJ540" s="39"/>
      <c r="AK540" s="39"/>
      <c r="AL540" s="39"/>
      <c r="AM540" s="39"/>
      <c r="AN540" s="39"/>
      <c r="AO540" s="39"/>
      <c r="AP540" s="39"/>
      <c r="AQ540" s="39"/>
      <c r="AR540" s="39"/>
      <c r="AS540" s="39"/>
      <c r="AT540" s="39"/>
      <c r="AU540" s="39"/>
      <c r="AV540" s="39"/>
      <c r="AW540" s="39"/>
      <c r="AX540" s="39"/>
      <c r="AY540" s="39"/>
      <c r="AZ540" s="39"/>
      <c r="BA540" s="39"/>
      <c r="BB540" s="39"/>
      <c r="BC540" s="39"/>
      <c r="BD540" s="39"/>
      <c r="BE540" s="39"/>
      <c r="BF540" s="39"/>
      <c r="BG540" s="39"/>
      <c r="BH540" s="39"/>
      <c r="BI540" s="39"/>
      <c r="BJ540" s="39"/>
      <c r="BK540" s="39"/>
      <c r="BL540" s="39"/>
      <c r="BM540" s="39"/>
      <c r="BN540" s="39"/>
      <c r="BO540" s="39"/>
      <c r="BP540" s="39"/>
      <c r="BQ540" s="39"/>
      <c r="BR540" s="39"/>
      <c r="BS540" s="39"/>
      <c r="BT540" s="39"/>
      <c r="BU540" s="39"/>
      <c r="BV540" s="39"/>
      <c r="BW540" s="39"/>
      <c r="BX540" s="39"/>
      <c r="BY540" s="39"/>
      <c r="BZ540" s="39"/>
      <c r="CA540" s="39"/>
      <c r="CB540" s="39"/>
      <c r="CC540" s="39"/>
      <c r="CD540" s="39"/>
      <c r="CE540" s="39"/>
      <c r="CF540" s="39"/>
      <c r="CG540" s="39"/>
      <c r="CH540" s="39"/>
      <c r="CI540" s="39"/>
      <c r="CJ540" s="39"/>
      <c r="CK540" s="39"/>
      <c r="CL540" s="39"/>
      <c r="CM540" s="39"/>
      <c r="CN540" s="39"/>
      <c r="CO540" s="39"/>
      <c r="CP540" s="39"/>
      <c r="CQ540" s="39"/>
    </row>
    <row r="541" spans="1:95" x14ac:dyDescent="0.4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39"/>
      <c r="AK541" s="39"/>
      <c r="AL541" s="39"/>
      <c r="AM541" s="39"/>
      <c r="AN541" s="39"/>
      <c r="AO541" s="39"/>
      <c r="AP541" s="39"/>
      <c r="AQ541" s="39"/>
      <c r="AR541" s="39"/>
      <c r="AS541" s="39"/>
      <c r="AT541" s="39"/>
      <c r="AU541" s="39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G541" s="39"/>
      <c r="BH541" s="39"/>
      <c r="BI541" s="39"/>
      <c r="BJ541" s="39"/>
      <c r="BK541" s="39"/>
      <c r="BL541" s="39"/>
      <c r="BM541" s="39"/>
      <c r="BN541" s="39"/>
      <c r="BO541" s="39"/>
      <c r="BP541" s="39"/>
      <c r="BQ541" s="39"/>
      <c r="BR541" s="39"/>
      <c r="BS541" s="39"/>
      <c r="BT541" s="39"/>
      <c r="BU541" s="39"/>
      <c r="BV541" s="39"/>
      <c r="BW541" s="39"/>
      <c r="BX541" s="39"/>
      <c r="BY541" s="39"/>
      <c r="BZ541" s="39"/>
      <c r="CA541" s="39"/>
      <c r="CB541" s="39"/>
      <c r="CC541" s="39"/>
      <c r="CD541" s="39"/>
      <c r="CE541" s="39"/>
      <c r="CF541" s="39"/>
      <c r="CG541" s="39"/>
      <c r="CH541" s="39"/>
      <c r="CI541" s="39"/>
      <c r="CJ541" s="39"/>
      <c r="CK541" s="39"/>
      <c r="CL541" s="39"/>
      <c r="CM541" s="39"/>
      <c r="CN541" s="39"/>
      <c r="CO541" s="39"/>
      <c r="CP541" s="39"/>
      <c r="CQ541" s="39"/>
    </row>
    <row r="542" spans="1:95" x14ac:dyDescent="0.4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9"/>
      <c r="AK542" s="39"/>
      <c r="AL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G542" s="39"/>
      <c r="BH542" s="39"/>
      <c r="BI542" s="39"/>
      <c r="BJ542" s="39"/>
      <c r="BK542" s="39"/>
      <c r="BL542" s="39"/>
      <c r="BM542" s="39"/>
      <c r="BN542" s="39"/>
      <c r="BO542" s="39"/>
      <c r="BP542" s="39"/>
      <c r="BQ542" s="39"/>
      <c r="BR542" s="39"/>
      <c r="BS542" s="39"/>
      <c r="BT542" s="39"/>
      <c r="BU542" s="39"/>
      <c r="BV542" s="39"/>
      <c r="BW542" s="39"/>
      <c r="BX542" s="39"/>
      <c r="BY542" s="39"/>
      <c r="BZ542" s="39"/>
      <c r="CA542" s="39"/>
      <c r="CB542" s="39"/>
      <c r="CC542" s="39"/>
      <c r="CD542" s="39"/>
      <c r="CE542" s="39"/>
      <c r="CF542" s="39"/>
      <c r="CG542" s="39"/>
      <c r="CH542" s="39"/>
      <c r="CI542" s="39"/>
      <c r="CJ542" s="39"/>
      <c r="CK542" s="39"/>
      <c r="CL542" s="39"/>
      <c r="CM542" s="39"/>
      <c r="CN542" s="39"/>
      <c r="CO542" s="39"/>
      <c r="CP542" s="39"/>
      <c r="CQ542" s="39"/>
    </row>
    <row r="543" spans="1:95" x14ac:dyDescent="0.4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39"/>
      <c r="AK543" s="39"/>
      <c r="AL543" s="39"/>
      <c r="AM543" s="39"/>
      <c r="AN543" s="39"/>
      <c r="AO543" s="39"/>
      <c r="AP543" s="39"/>
      <c r="AQ543" s="39"/>
      <c r="AR543" s="39"/>
      <c r="AS543" s="39"/>
      <c r="AT543" s="39"/>
      <c r="AU543" s="39"/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G543" s="39"/>
      <c r="BH543" s="39"/>
      <c r="BI543" s="39"/>
      <c r="BJ543" s="39"/>
      <c r="BK543" s="39"/>
      <c r="BL543" s="39"/>
      <c r="BM543" s="39"/>
      <c r="BN543" s="39"/>
      <c r="BO543" s="39"/>
      <c r="BP543" s="39"/>
      <c r="BQ543" s="39"/>
      <c r="BR543" s="39"/>
      <c r="BS543" s="39"/>
      <c r="BT543" s="39"/>
      <c r="BU543" s="39"/>
      <c r="BV543" s="39"/>
      <c r="BW543" s="39"/>
      <c r="BX543" s="39"/>
      <c r="BY543" s="39"/>
      <c r="BZ543" s="39"/>
      <c r="CA543" s="39"/>
      <c r="CB543" s="39"/>
      <c r="CC543" s="39"/>
      <c r="CD543" s="39"/>
      <c r="CE543" s="39"/>
      <c r="CF543" s="39"/>
      <c r="CG543" s="39"/>
      <c r="CH543" s="39"/>
      <c r="CI543" s="39"/>
      <c r="CJ543" s="39"/>
      <c r="CK543" s="39"/>
      <c r="CL543" s="39"/>
      <c r="CM543" s="39"/>
      <c r="CN543" s="39"/>
      <c r="CO543" s="39"/>
      <c r="CP543" s="39"/>
      <c r="CQ543" s="39"/>
    </row>
    <row r="544" spans="1:95" x14ac:dyDescent="0.4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39"/>
      <c r="AK544" s="39"/>
      <c r="AL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G544" s="39"/>
      <c r="BH544" s="39"/>
      <c r="BI544" s="39"/>
      <c r="BJ544" s="39"/>
      <c r="BK544" s="39"/>
      <c r="BL544" s="39"/>
      <c r="BM544" s="39"/>
      <c r="BN544" s="39"/>
      <c r="BO544" s="39"/>
      <c r="BP544" s="39"/>
      <c r="BQ544" s="39"/>
      <c r="BR544" s="39"/>
      <c r="BS544" s="39"/>
      <c r="BT544" s="39"/>
      <c r="BU544" s="39"/>
      <c r="BV544" s="39"/>
      <c r="BW544" s="39"/>
      <c r="BX544" s="39"/>
      <c r="BY544" s="39"/>
      <c r="BZ544" s="39"/>
      <c r="CA544" s="39"/>
      <c r="CB544" s="39"/>
      <c r="CC544" s="39"/>
      <c r="CD544" s="39"/>
      <c r="CE544" s="39"/>
      <c r="CF544" s="39"/>
      <c r="CG544" s="39"/>
      <c r="CH544" s="39"/>
      <c r="CI544" s="39"/>
      <c r="CJ544" s="39"/>
      <c r="CK544" s="39"/>
      <c r="CL544" s="39"/>
      <c r="CM544" s="39"/>
      <c r="CN544" s="39"/>
      <c r="CO544" s="39"/>
      <c r="CP544" s="39"/>
      <c r="CQ544" s="39"/>
    </row>
    <row r="545" spans="1:95" x14ac:dyDescent="0.4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39"/>
      <c r="AJ545" s="39"/>
      <c r="AK545" s="39"/>
      <c r="AL545" s="39"/>
      <c r="AM545" s="39"/>
      <c r="AN545" s="39"/>
      <c r="AO545" s="39"/>
      <c r="AP545" s="39"/>
      <c r="AQ545" s="39"/>
      <c r="AR545" s="39"/>
      <c r="AS545" s="39"/>
      <c r="AT545" s="39"/>
      <c r="AU545" s="39"/>
      <c r="AV545" s="39"/>
      <c r="AW545" s="39"/>
      <c r="AX545" s="39"/>
      <c r="AY545" s="39"/>
      <c r="AZ545" s="39"/>
      <c r="BA545" s="39"/>
      <c r="BB545" s="39"/>
      <c r="BC545" s="39"/>
      <c r="BD545" s="39"/>
      <c r="BE545" s="39"/>
      <c r="BF545" s="39"/>
      <c r="BG545" s="39"/>
      <c r="BH545" s="39"/>
      <c r="BI545" s="39"/>
      <c r="BJ545" s="39"/>
      <c r="BK545" s="39"/>
      <c r="BL545" s="39"/>
      <c r="BM545" s="39"/>
      <c r="BN545" s="39"/>
      <c r="BO545" s="39"/>
      <c r="BP545" s="39"/>
      <c r="BQ545" s="39"/>
      <c r="BR545" s="39"/>
      <c r="BS545" s="39"/>
      <c r="BT545" s="39"/>
      <c r="BU545" s="39"/>
      <c r="BV545" s="39"/>
      <c r="BW545" s="39"/>
      <c r="BX545" s="39"/>
      <c r="BY545" s="39"/>
      <c r="BZ545" s="39"/>
      <c r="CA545" s="39"/>
      <c r="CB545" s="39"/>
      <c r="CC545" s="39"/>
      <c r="CD545" s="39"/>
      <c r="CE545" s="39"/>
      <c r="CF545" s="39"/>
      <c r="CG545" s="39"/>
      <c r="CH545" s="39"/>
      <c r="CI545" s="39"/>
      <c r="CJ545" s="39"/>
      <c r="CK545" s="39"/>
      <c r="CL545" s="39"/>
      <c r="CM545" s="39"/>
      <c r="CN545" s="39"/>
      <c r="CO545" s="39"/>
      <c r="CP545" s="39"/>
      <c r="CQ545" s="39"/>
    </row>
    <row r="546" spans="1:95" x14ac:dyDescent="0.4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39"/>
      <c r="AK546" s="39"/>
      <c r="AL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G546" s="39"/>
      <c r="BH546" s="39"/>
      <c r="BI546" s="39"/>
      <c r="BJ546" s="39"/>
      <c r="BK546" s="39"/>
      <c r="BL546" s="39"/>
      <c r="BM546" s="39"/>
      <c r="BN546" s="39"/>
      <c r="BO546" s="39"/>
      <c r="BP546" s="39"/>
      <c r="BQ546" s="39"/>
      <c r="BR546" s="39"/>
      <c r="BS546" s="39"/>
      <c r="BT546" s="39"/>
      <c r="BU546" s="39"/>
      <c r="BV546" s="39"/>
      <c r="BW546" s="39"/>
      <c r="BX546" s="39"/>
      <c r="BY546" s="39"/>
      <c r="BZ546" s="39"/>
      <c r="CA546" s="39"/>
      <c r="CB546" s="39"/>
      <c r="CC546" s="39"/>
      <c r="CD546" s="39"/>
      <c r="CE546" s="39"/>
      <c r="CF546" s="39"/>
      <c r="CG546" s="39"/>
      <c r="CH546" s="39"/>
      <c r="CI546" s="39"/>
      <c r="CJ546" s="39"/>
      <c r="CK546" s="39"/>
      <c r="CL546" s="39"/>
      <c r="CM546" s="39"/>
      <c r="CN546" s="39"/>
      <c r="CO546" s="39"/>
      <c r="CP546" s="39"/>
      <c r="CQ546" s="39"/>
    </row>
    <row r="547" spans="1:95" x14ac:dyDescent="0.4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9"/>
      <c r="AK547" s="39"/>
      <c r="AL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G547" s="39"/>
      <c r="BH547" s="39"/>
      <c r="BI547" s="39"/>
      <c r="BJ547" s="39"/>
      <c r="BK547" s="39"/>
      <c r="BL547" s="39"/>
      <c r="BM547" s="39"/>
      <c r="BN547" s="39"/>
      <c r="BO547" s="39"/>
      <c r="BP547" s="39"/>
      <c r="BQ547" s="39"/>
      <c r="BR547" s="39"/>
      <c r="BS547" s="39"/>
      <c r="BT547" s="39"/>
      <c r="BU547" s="39"/>
      <c r="BV547" s="39"/>
      <c r="BW547" s="39"/>
      <c r="BX547" s="39"/>
      <c r="BY547" s="39"/>
      <c r="BZ547" s="39"/>
      <c r="CA547" s="39"/>
      <c r="CB547" s="39"/>
      <c r="CC547" s="39"/>
      <c r="CD547" s="39"/>
      <c r="CE547" s="39"/>
      <c r="CF547" s="39"/>
      <c r="CG547" s="39"/>
      <c r="CH547" s="39"/>
      <c r="CI547" s="39"/>
      <c r="CJ547" s="39"/>
      <c r="CK547" s="39"/>
      <c r="CL547" s="39"/>
      <c r="CM547" s="39"/>
      <c r="CN547" s="39"/>
      <c r="CO547" s="39"/>
      <c r="CP547" s="39"/>
      <c r="CQ547" s="39"/>
    </row>
    <row r="548" spans="1:95" x14ac:dyDescent="0.4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39"/>
      <c r="AJ548" s="39"/>
      <c r="AK548" s="39"/>
      <c r="AL548" s="39"/>
      <c r="AM548" s="39"/>
      <c r="AN548" s="39"/>
      <c r="AO548" s="39"/>
      <c r="AP548" s="39"/>
      <c r="AQ548" s="39"/>
      <c r="AR548" s="39"/>
      <c r="AS548" s="39"/>
      <c r="AT548" s="39"/>
      <c r="AU548" s="39"/>
      <c r="AV548" s="39"/>
      <c r="AW548" s="39"/>
      <c r="AX548" s="39"/>
      <c r="AY548" s="39"/>
      <c r="AZ548" s="39"/>
      <c r="BA548" s="39"/>
      <c r="BB548" s="39"/>
      <c r="BC548" s="39"/>
      <c r="BD548" s="39"/>
      <c r="BE548" s="39"/>
      <c r="BF548" s="39"/>
      <c r="BG548" s="39"/>
      <c r="BH548" s="39"/>
      <c r="BI548" s="39"/>
      <c r="BJ548" s="39"/>
      <c r="BK548" s="39"/>
      <c r="BL548" s="39"/>
      <c r="BM548" s="39"/>
      <c r="BN548" s="39"/>
      <c r="BO548" s="39"/>
      <c r="BP548" s="39"/>
      <c r="BQ548" s="39"/>
      <c r="BR548" s="39"/>
      <c r="BS548" s="39"/>
      <c r="BT548" s="39"/>
      <c r="BU548" s="39"/>
      <c r="BV548" s="39"/>
      <c r="BW548" s="39"/>
      <c r="BX548" s="39"/>
      <c r="BY548" s="39"/>
      <c r="BZ548" s="39"/>
      <c r="CA548" s="39"/>
      <c r="CB548" s="39"/>
      <c r="CC548" s="39"/>
      <c r="CD548" s="39"/>
      <c r="CE548" s="39"/>
      <c r="CF548" s="39"/>
      <c r="CG548" s="39"/>
      <c r="CH548" s="39"/>
      <c r="CI548" s="39"/>
      <c r="CJ548" s="39"/>
      <c r="CK548" s="39"/>
      <c r="CL548" s="39"/>
      <c r="CM548" s="39"/>
      <c r="CN548" s="39"/>
      <c r="CO548" s="39"/>
      <c r="CP548" s="39"/>
      <c r="CQ548" s="39"/>
    </row>
    <row r="549" spans="1:95" x14ac:dyDescent="0.4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39"/>
      <c r="AJ549" s="39"/>
      <c r="AK549" s="39"/>
      <c r="AL549" s="39"/>
      <c r="AM549" s="39"/>
      <c r="AN549" s="39"/>
      <c r="AO549" s="39"/>
      <c r="AP549" s="39"/>
      <c r="AQ549" s="39"/>
      <c r="AR549" s="39"/>
      <c r="AS549" s="39"/>
      <c r="AT549" s="39"/>
      <c r="AU549" s="39"/>
      <c r="AV549" s="39"/>
      <c r="AW549" s="39"/>
      <c r="AX549" s="39"/>
      <c r="AY549" s="39"/>
      <c r="AZ549" s="39"/>
      <c r="BA549" s="39"/>
      <c r="BB549" s="39"/>
      <c r="BC549" s="39"/>
      <c r="BD549" s="39"/>
      <c r="BE549" s="39"/>
      <c r="BF549" s="39"/>
      <c r="BG549" s="39"/>
      <c r="BH549" s="39"/>
      <c r="BI549" s="39"/>
      <c r="BJ549" s="39"/>
      <c r="BK549" s="39"/>
      <c r="BL549" s="39"/>
      <c r="BM549" s="39"/>
      <c r="BN549" s="39"/>
      <c r="BO549" s="39"/>
      <c r="BP549" s="39"/>
      <c r="BQ549" s="39"/>
      <c r="BR549" s="39"/>
      <c r="BS549" s="39"/>
      <c r="BT549" s="39"/>
      <c r="BU549" s="39"/>
      <c r="BV549" s="39"/>
      <c r="BW549" s="39"/>
      <c r="BX549" s="39"/>
      <c r="BY549" s="39"/>
      <c r="BZ549" s="39"/>
      <c r="CA549" s="39"/>
      <c r="CB549" s="39"/>
      <c r="CC549" s="39"/>
      <c r="CD549" s="39"/>
      <c r="CE549" s="39"/>
      <c r="CF549" s="39"/>
      <c r="CG549" s="39"/>
      <c r="CH549" s="39"/>
      <c r="CI549" s="39"/>
      <c r="CJ549" s="39"/>
      <c r="CK549" s="39"/>
      <c r="CL549" s="39"/>
      <c r="CM549" s="39"/>
      <c r="CN549" s="39"/>
      <c r="CO549" s="39"/>
      <c r="CP549" s="39"/>
      <c r="CQ549" s="39"/>
    </row>
    <row r="550" spans="1:95" x14ac:dyDescent="0.4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F550" s="39"/>
      <c r="AG550" s="39"/>
      <c r="AH550" s="39"/>
      <c r="AI550" s="39"/>
      <c r="AJ550" s="39"/>
      <c r="AK550" s="39"/>
      <c r="AL550" s="39"/>
      <c r="AM550" s="39"/>
      <c r="AN550" s="39"/>
      <c r="AO550" s="39"/>
      <c r="AP550" s="39"/>
      <c r="AQ550" s="39"/>
      <c r="AR550" s="39"/>
      <c r="AS550" s="39"/>
      <c r="AT550" s="39"/>
      <c r="AU550" s="39"/>
      <c r="AV550" s="39"/>
      <c r="AW550" s="39"/>
      <c r="AX550" s="39"/>
      <c r="AY550" s="39"/>
      <c r="AZ550" s="39"/>
      <c r="BA550" s="39"/>
      <c r="BB550" s="39"/>
      <c r="BC550" s="39"/>
      <c r="BD550" s="39"/>
      <c r="BE550" s="39"/>
      <c r="BF550" s="39"/>
      <c r="BG550" s="39"/>
      <c r="BH550" s="39"/>
      <c r="BI550" s="39"/>
      <c r="BJ550" s="39"/>
      <c r="BK550" s="39"/>
      <c r="BL550" s="39"/>
      <c r="BM550" s="39"/>
      <c r="BN550" s="39"/>
      <c r="BO550" s="39"/>
      <c r="BP550" s="39"/>
      <c r="BQ550" s="39"/>
      <c r="BR550" s="39"/>
      <c r="BS550" s="39"/>
      <c r="BT550" s="39"/>
      <c r="BU550" s="39"/>
      <c r="BV550" s="39"/>
      <c r="BW550" s="39"/>
      <c r="BX550" s="39"/>
      <c r="BY550" s="39"/>
      <c r="BZ550" s="39"/>
      <c r="CA550" s="39"/>
      <c r="CB550" s="39"/>
      <c r="CC550" s="39"/>
      <c r="CD550" s="39"/>
      <c r="CE550" s="39"/>
      <c r="CF550" s="39"/>
      <c r="CG550" s="39"/>
      <c r="CH550" s="39"/>
      <c r="CI550" s="39"/>
      <c r="CJ550" s="39"/>
      <c r="CK550" s="39"/>
      <c r="CL550" s="39"/>
      <c r="CM550" s="39"/>
      <c r="CN550" s="39"/>
      <c r="CO550" s="39"/>
      <c r="CP550" s="39"/>
      <c r="CQ550" s="39"/>
    </row>
    <row r="551" spans="1:95" x14ac:dyDescent="0.4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39"/>
      <c r="AJ551" s="39"/>
      <c r="AK551" s="39"/>
      <c r="AL551" s="39"/>
      <c r="AM551" s="39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39"/>
      <c r="BF551" s="39"/>
      <c r="BG551" s="39"/>
      <c r="BH551" s="39"/>
      <c r="BI551" s="39"/>
      <c r="BJ551" s="39"/>
      <c r="BK551" s="39"/>
      <c r="BL551" s="39"/>
      <c r="BM551" s="39"/>
      <c r="BN551" s="39"/>
      <c r="BO551" s="39"/>
      <c r="BP551" s="39"/>
      <c r="BQ551" s="39"/>
      <c r="BR551" s="39"/>
      <c r="BS551" s="39"/>
      <c r="BT551" s="39"/>
      <c r="BU551" s="39"/>
      <c r="BV551" s="39"/>
      <c r="BW551" s="39"/>
      <c r="BX551" s="39"/>
      <c r="BY551" s="39"/>
      <c r="BZ551" s="39"/>
      <c r="CA551" s="39"/>
      <c r="CB551" s="39"/>
      <c r="CC551" s="39"/>
      <c r="CD551" s="39"/>
      <c r="CE551" s="39"/>
      <c r="CF551" s="39"/>
      <c r="CG551" s="39"/>
      <c r="CH551" s="39"/>
      <c r="CI551" s="39"/>
      <c r="CJ551" s="39"/>
      <c r="CK551" s="39"/>
      <c r="CL551" s="39"/>
      <c r="CM551" s="39"/>
      <c r="CN551" s="39"/>
      <c r="CO551" s="39"/>
      <c r="CP551" s="39"/>
      <c r="CQ551" s="39"/>
    </row>
    <row r="552" spans="1:95" x14ac:dyDescent="0.4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39"/>
      <c r="AJ552" s="39"/>
      <c r="AK552" s="39"/>
      <c r="AL552" s="39"/>
      <c r="AM552" s="39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39"/>
      <c r="BF552" s="39"/>
      <c r="BG552" s="39"/>
      <c r="BH552" s="39"/>
      <c r="BI552" s="39"/>
      <c r="BJ552" s="39"/>
      <c r="BK552" s="39"/>
      <c r="BL552" s="39"/>
      <c r="BM552" s="39"/>
      <c r="BN552" s="39"/>
      <c r="BO552" s="39"/>
      <c r="BP552" s="39"/>
      <c r="BQ552" s="39"/>
      <c r="BR552" s="39"/>
      <c r="BS552" s="39"/>
      <c r="BT552" s="39"/>
      <c r="BU552" s="39"/>
      <c r="BV552" s="39"/>
      <c r="BW552" s="39"/>
      <c r="BX552" s="39"/>
      <c r="BY552" s="39"/>
      <c r="BZ552" s="39"/>
      <c r="CA552" s="39"/>
      <c r="CB552" s="39"/>
      <c r="CC552" s="39"/>
      <c r="CD552" s="39"/>
      <c r="CE552" s="39"/>
      <c r="CF552" s="39"/>
      <c r="CG552" s="39"/>
      <c r="CH552" s="39"/>
      <c r="CI552" s="39"/>
      <c r="CJ552" s="39"/>
      <c r="CK552" s="39"/>
      <c r="CL552" s="39"/>
      <c r="CM552" s="39"/>
      <c r="CN552" s="39"/>
      <c r="CO552" s="39"/>
      <c r="CP552" s="39"/>
      <c r="CQ552" s="39"/>
    </row>
    <row r="553" spans="1:95" x14ac:dyDescent="0.4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39"/>
      <c r="AJ553" s="39"/>
      <c r="AK553" s="39"/>
      <c r="AL553" s="39"/>
      <c r="AM553" s="39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39"/>
      <c r="BF553" s="39"/>
      <c r="BG553" s="39"/>
      <c r="BH553" s="39"/>
      <c r="BI553" s="39"/>
      <c r="BJ553" s="39"/>
      <c r="BK553" s="39"/>
      <c r="BL553" s="39"/>
      <c r="BM553" s="39"/>
      <c r="BN553" s="39"/>
      <c r="BO553" s="39"/>
      <c r="BP553" s="39"/>
      <c r="BQ553" s="39"/>
      <c r="BR553" s="39"/>
      <c r="BS553" s="39"/>
      <c r="BT553" s="39"/>
      <c r="BU553" s="39"/>
      <c r="BV553" s="39"/>
      <c r="BW553" s="39"/>
      <c r="BX553" s="39"/>
      <c r="BY553" s="39"/>
      <c r="BZ553" s="39"/>
      <c r="CA553" s="39"/>
      <c r="CB553" s="39"/>
      <c r="CC553" s="39"/>
      <c r="CD553" s="39"/>
      <c r="CE553" s="39"/>
      <c r="CF553" s="39"/>
      <c r="CG553" s="39"/>
      <c r="CH553" s="39"/>
      <c r="CI553" s="39"/>
      <c r="CJ553" s="39"/>
      <c r="CK553" s="39"/>
      <c r="CL553" s="39"/>
      <c r="CM553" s="39"/>
      <c r="CN553" s="39"/>
      <c r="CO553" s="39"/>
      <c r="CP553" s="39"/>
      <c r="CQ553" s="39"/>
    </row>
    <row r="554" spans="1:95" x14ac:dyDescent="0.4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39"/>
      <c r="AJ554" s="39"/>
      <c r="AK554" s="39"/>
      <c r="AL554" s="39"/>
      <c r="AM554" s="39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39"/>
      <c r="BF554" s="39"/>
      <c r="BG554" s="39"/>
      <c r="BH554" s="39"/>
      <c r="BI554" s="39"/>
      <c r="BJ554" s="39"/>
      <c r="BK554" s="39"/>
      <c r="BL554" s="39"/>
      <c r="BM554" s="39"/>
      <c r="BN554" s="39"/>
      <c r="BO554" s="39"/>
      <c r="BP554" s="39"/>
      <c r="BQ554" s="39"/>
      <c r="BR554" s="39"/>
      <c r="BS554" s="39"/>
      <c r="BT554" s="39"/>
      <c r="BU554" s="39"/>
      <c r="BV554" s="39"/>
      <c r="BW554" s="39"/>
      <c r="BX554" s="39"/>
      <c r="BY554" s="39"/>
      <c r="BZ554" s="39"/>
      <c r="CA554" s="39"/>
      <c r="CB554" s="39"/>
      <c r="CC554" s="39"/>
      <c r="CD554" s="39"/>
      <c r="CE554" s="39"/>
      <c r="CF554" s="39"/>
      <c r="CG554" s="39"/>
      <c r="CH554" s="39"/>
      <c r="CI554" s="39"/>
      <c r="CJ554" s="39"/>
      <c r="CK554" s="39"/>
      <c r="CL554" s="39"/>
      <c r="CM554" s="39"/>
      <c r="CN554" s="39"/>
      <c r="CO554" s="39"/>
      <c r="CP554" s="39"/>
      <c r="CQ554" s="39"/>
    </row>
    <row r="555" spans="1:95" x14ac:dyDescent="0.4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39"/>
      <c r="AJ555" s="39"/>
      <c r="AK555" s="39"/>
      <c r="AL555" s="39"/>
      <c r="AM555" s="39"/>
      <c r="AN555" s="39"/>
      <c r="AO555" s="39"/>
      <c r="AP555" s="39"/>
      <c r="AQ555" s="39"/>
      <c r="AR555" s="39"/>
      <c r="AS555" s="39"/>
      <c r="AT555" s="39"/>
      <c r="AU555" s="39"/>
      <c r="AV555" s="39"/>
      <c r="AW555" s="39"/>
      <c r="AX555" s="39"/>
      <c r="AY555" s="39"/>
      <c r="AZ555" s="39"/>
      <c r="BA555" s="39"/>
      <c r="BB555" s="39"/>
      <c r="BC555" s="39"/>
      <c r="BD555" s="39"/>
      <c r="BE555" s="39"/>
      <c r="BF555" s="39"/>
      <c r="BG555" s="39"/>
      <c r="BH555" s="39"/>
      <c r="BI555" s="39"/>
      <c r="BJ555" s="39"/>
      <c r="BK555" s="39"/>
      <c r="BL555" s="39"/>
      <c r="BM555" s="39"/>
      <c r="BN555" s="39"/>
      <c r="BO555" s="39"/>
      <c r="BP555" s="39"/>
      <c r="BQ555" s="39"/>
      <c r="BR555" s="39"/>
      <c r="BS555" s="39"/>
      <c r="BT555" s="39"/>
      <c r="BU555" s="39"/>
      <c r="BV555" s="39"/>
      <c r="BW555" s="39"/>
      <c r="BX555" s="39"/>
      <c r="BY555" s="39"/>
      <c r="BZ555" s="39"/>
      <c r="CA555" s="39"/>
      <c r="CB555" s="39"/>
      <c r="CC555" s="39"/>
      <c r="CD555" s="39"/>
      <c r="CE555" s="39"/>
      <c r="CF555" s="39"/>
      <c r="CG555" s="39"/>
      <c r="CH555" s="39"/>
      <c r="CI555" s="39"/>
      <c r="CJ555" s="39"/>
      <c r="CK555" s="39"/>
      <c r="CL555" s="39"/>
      <c r="CM555" s="39"/>
      <c r="CN555" s="39"/>
      <c r="CO555" s="39"/>
      <c r="CP555" s="39"/>
      <c r="CQ555" s="39"/>
    </row>
    <row r="556" spans="1:95" x14ac:dyDescent="0.4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39"/>
      <c r="AK556" s="39"/>
      <c r="AL556" s="39"/>
      <c r="AM556" s="39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G556" s="39"/>
      <c r="BH556" s="39"/>
      <c r="BI556" s="39"/>
      <c r="BJ556" s="39"/>
      <c r="BK556" s="39"/>
      <c r="BL556" s="39"/>
      <c r="BM556" s="39"/>
      <c r="BN556" s="39"/>
      <c r="BO556" s="39"/>
      <c r="BP556" s="39"/>
      <c r="BQ556" s="39"/>
      <c r="BR556" s="39"/>
      <c r="BS556" s="39"/>
      <c r="BT556" s="39"/>
      <c r="BU556" s="39"/>
      <c r="BV556" s="39"/>
      <c r="BW556" s="39"/>
      <c r="BX556" s="39"/>
      <c r="BY556" s="39"/>
      <c r="BZ556" s="39"/>
      <c r="CA556" s="39"/>
      <c r="CB556" s="39"/>
      <c r="CC556" s="39"/>
      <c r="CD556" s="39"/>
      <c r="CE556" s="39"/>
      <c r="CF556" s="39"/>
      <c r="CG556" s="39"/>
      <c r="CH556" s="39"/>
      <c r="CI556" s="39"/>
      <c r="CJ556" s="39"/>
      <c r="CK556" s="39"/>
      <c r="CL556" s="39"/>
      <c r="CM556" s="39"/>
      <c r="CN556" s="39"/>
      <c r="CO556" s="39"/>
      <c r="CP556" s="39"/>
      <c r="CQ556" s="39"/>
    </row>
    <row r="557" spans="1:95" x14ac:dyDescent="0.4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/>
      <c r="AJ557" s="39"/>
      <c r="AK557" s="39"/>
      <c r="AL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G557" s="39"/>
      <c r="BH557" s="39"/>
      <c r="BI557" s="39"/>
      <c r="BJ557" s="39"/>
      <c r="BK557" s="39"/>
      <c r="BL557" s="39"/>
      <c r="BM557" s="39"/>
      <c r="BN557" s="39"/>
      <c r="BO557" s="39"/>
      <c r="BP557" s="39"/>
      <c r="BQ557" s="39"/>
      <c r="BR557" s="39"/>
      <c r="BS557" s="39"/>
      <c r="BT557" s="39"/>
      <c r="BU557" s="39"/>
      <c r="BV557" s="39"/>
      <c r="BW557" s="39"/>
      <c r="BX557" s="39"/>
      <c r="BY557" s="39"/>
      <c r="BZ557" s="39"/>
      <c r="CA557" s="39"/>
      <c r="CB557" s="39"/>
      <c r="CC557" s="39"/>
      <c r="CD557" s="39"/>
      <c r="CE557" s="39"/>
      <c r="CF557" s="39"/>
      <c r="CG557" s="39"/>
      <c r="CH557" s="39"/>
      <c r="CI557" s="39"/>
      <c r="CJ557" s="39"/>
      <c r="CK557" s="39"/>
      <c r="CL557" s="39"/>
      <c r="CM557" s="39"/>
      <c r="CN557" s="39"/>
      <c r="CO557" s="39"/>
      <c r="CP557" s="39"/>
      <c r="CQ557" s="39"/>
    </row>
    <row r="558" spans="1:95" x14ac:dyDescent="0.4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39"/>
      <c r="AK558" s="39"/>
      <c r="AL558" s="39"/>
      <c r="AM558" s="39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G558" s="39"/>
      <c r="BH558" s="39"/>
      <c r="BI558" s="39"/>
      <c r="BJ558" s="39"/>
      <c r="BK558" s="39"/>
      <c r="BL558" s="39"/>
      <c r="BM558" s="39"/>
      <c r="BN558" s="39"/>
      <c r="BO558" s="39"/>
      <c r="BP558" s="39"/>
      <c r="BQ558" s="39"/>
      <c r="BR558" s="39"/>
      <c r="BS558" s="39"/>
      <c r="BT558" s="39"/>
      <c r="BU558" s="39"/>
      <c r="BV558" s="39"/>
      <c r="BW558" s="39"/>
      <c r="BX558" s="39"/>
      <c r="BY558" s="39"/>
      <c r="BZ558" s="39"/>
      <c r="CA558" s="39"/>
      <c r="CB558" s="39"/>
      <c r="CC558" s="39"/>
      <c r="CD558" s="39"/>
      <c r="CE558" s="39"/>
      <c r="CF558" s="39"/>
      <c r="CG558" s="39"/>
      <c r="CH558" s="39"/>
      <c r="CI558" s="39"/>
      <c r="CJ558" s="39"/>
      <c r="CK558" s="39"/>
      <c r="CL558" s="39"/>
      <c r="CM558" s="39"/>
      <c r="CN558" s="39"/>
      <c r="CO558" s="39"/>
      <c r="CP558" s="39"/>
      <c r="CQ558" s="39"/>
    </row>
    <row r="559" spans="1:95" x14ac:dyDescent="0.4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F559" s="39"/>
      <c r="AG559" s="39"/>
      <c r="AH559" s="39"/>
      <c r="AI559" s="39"/>
      <c r="AJ559" s="39"/>
      <c r="AK559" s="39"/>
      <c r="AL559" s="39"/>
      <c r="AM559" s="39"/>
      <c r="AN559" s="39"/>
      <c r="AO559" s="39"/>
      <c r="AP559" s="39"/>
      <c r="AQ559" s="39"/>
      <c r="AR559" s="39"/>
      <c r="AS559" s="39"/>
      <c r="AT559" s="39"/>
      <c r="AU559" s="39"/>
      <c r="AV559" s="39"/>
      <c r="AW559" s="39"/>
      <c r="AX559" s="39"/>
      <c r="AY559" s="39"/>
      <c r="AZ559" s="39"/>
      <c r="BA559" s="39"/>
      <c r="BB559" s="39"/>
      <c r="BC559" s="39"/>
      <c r="BD559" s="39"/>
      <c r="BE559" s="39"/>
      <c r="BF559" s="39"/>
      <c r="BG559" s="39"/>
      <c r="BH559" s="39"/>
      <c r="BI559" s="39"/>
      <c r="BJ559" s="39"/>
      <c r="BK559" s="39"/>
      <c r="BL559" s="39"/>
      <c r="BM559" s="39"/>
      <c r="BN559" s="39"/>
      <c r="BO559" s="39"/>
      <c r="BP559" s="39"/>
      <c r="BQ559" s="39"/>
      <c r="BR559" s="39"/>
      <c r="BS559" s="39"/>
      <c r="BT559" s="39"/>
      <c r="BU559" s="39"/>
      <c r="BV559" s="39"/>
      <c r="BW559" s="39"/>
      <c r="BX559" s="39"/>
      <c r="BY559" s="39"/>
      <c r="BZ559" s="39"/>
      <c r="CA559" s="39"/>
      <c r="CB559" s="39"/>
      <c r="CC559" s="39"/>
      <c r="CD559" s="39"/>
      <c r="CE559" s="39"/>
      <c r="CF559" s="39"/>
      <c r="CG559" s="39"/>
      <c r="CH559" s="39"/>
      <c r="CI559" s="39"/>
      <c r="CJ559" s="39"/>
      <c r="CK559" s="39"/>
      <c r="CL559" s="39"/>
      <c r="CM559" s="39"/>
      <c r="CN559" s="39"/>
      <c r="CO559" s="39"/>
      <c r="CP559" s="39"/>
      <c r="CQ559" s="39"/>
    </row>
    <row r="560" spans="1:95" x14ac:dyDescent="0.4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F560" s="39"/>
      <c r="AG560" s="39"/>
      <c r="AH560" s="39"/>
      <c r="AI560" s="39"/>
      <c r="AJ560" s="39"/>
      <c r="AK560" s="39"/>
      <c r="AL560" s="39"/>
      <c r="AM560" s="39"/>
      <c r="AN560" s="39"/>
      <c r="AO560" s="39"/>
      <c r="AP560" s="39"/>
      <c r="AQ560" s="39"/>
      <c r="AR560" s="39"/>
      <c r="AS560" s="39"/>
      <c r="AT560" s="39"/>
      <c r="AU560" s="39"/>
      <c r="AV560" s="39"/>
      <c r="AW560" s="39"/>
      <c r="AX560" s="39"/>
      <c r="AY560" s="39"/>
      <c r="AZ560" s="39"/>
      <c r="BA560" s="39"/>
      <c r="BB560" s="39"/>
      <c r="BC560" s="39"/>
      <c r="BD560" s="39"/>
      <c r="BE560" s="39"/>
      <c r="BF560" s="39"/>
      <c r="BG560" s="39"/>
      <c r="BH560" s="39"/>
      <c r="BI560" s="39"/>
      <c r="BJ560" s="39"/>
      <c r="BK560" s="39"/>
      <c r="BL560" s="39"/>
      <c r="BM560" s="39"/>
      <c r="BN560" s="39"/>
      <c r="BO560" s="39"/>
      <c r="BP560" s="39"/>
      <c r="BQ560" s="39"/>
      <c r="BR560" s="39"/>
      <c r="BS560" s="39"/>
      <c r="BT560" s="39"/>
      <c r="BU560" s="39"/>
      <c r="BV560" s="39"/>
      <c r="BW560" s="39"/>
      <c r="BX560" s="39"/>
      <c r="BY560" s="39"/>
      <c r="BZ560" s="39"/>
      <c r="CA560" s="39"/>
      <c r="CB560" s="39"/>
      <c r="CC560" s="39"/>
      <c r="CD560" s="39"/>
      <c r="CE560" s="39"/>
      <c r="CF560" s="39"/>
      <c r="CG560" s="39"/>
      <c r="CH560" s="39"/>
      <c r="CI560" s="39"/>
      <c r="CJ560" s="39"/>
      <c r="CK560" s="39"/>
      <c r="CL560" s="39"/>
      <c r="CM560" s="39"/>
      <c r="CN560" s="39"/>
      <c r="CO560" s="39"/>
      <c r="CP560" s="39"/>
      <c r="CQ560" s="39"/>
    </row>
    <row r="561" spans="1:95" x14ac:dyDescent="0.4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39"/>
      <c r="AJ561" s="39"/>
      <c r="AK561" s="39"/>
      <c r="AL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G561" s="39"/>
      <c r="BH561" s="39"/>
      <c r="BI561" s="39"/>
      <c r="BJ561" s="39"/>
      <c r="BK561" s="39"/>
      <c r="BL561" s="39"/>
      <c r="BM561" s="39"/>
      <c r="BN561" s="39"/>
      <c r="BO561" s="39"/>
      <c r="BP561" s="39"/>
      <c r="BQ561" s="39"/>
      <c r="BR561" s="39"/>
      <c r="BS561" s="39"/>
      <c r="BT561" s="39"/>
      <c r="BU561" s="39"/>
      <c r="BV561" s="39"/>
      <c r="BW561" s="39"/>
      <c r="BX561" s="39"/>
      <c r="BY561" s="39"/>
      <c r="BZ561" s="39"/>
      <c r="CA561" s="39"/>
      <c r="CB561" s="39"/>
      <c r="CC561" s="39"/>
      <c r="CD561" s="39"/>
      <c r="CE561" s="39"/>
      <c r="CF561" s="39"/>
      <c r="CG561" s="39"/>
      <c r="CH561" s="39"/>
      <c r="CI561" s="39"/>
      <c r="CJ561" s="39"/>
      <c r="CK561" s="39"/>
      <c r="CL561" s="39"/>
      <c r="CM561" s="39"/>
      <c r="CN561" s="39"/>
      <c r="CO561" s="39"/>
      <c r="CP561" s="39"/>
      <c r="CQ561" s="39"/>
    </row>
    <row r="562" spans="1:95" x14ac:dyDescent="0.4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39"/>
      <c r="AJ562" s="39"/>
      <c r="AK562" s="39"/>
      <c r="AL562" s="39"/>
      <c r="AM562" s="39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G562" s="39"/>
      <c r="BH562" s="39"/>
      <c r="BI562" s="39"/>
      <c r="BJ562" s="39"/>
      <c r="BK562" s="39"/>
      <c r="BL562" s="39"/>
      <c r="BM562" s="39"/>
      <c r="BN562" s="39"/>
      <c r="BO562" s="39"/>
      <c r="BP562" s="39"/>
      <c r="BQ562" s="39"/>
      <c r="BR562" s="39"/>
      <c r="BS562" s="39"/>
      <c r="BT562" s="39"/>
      <c r="BU562" s="39"/>
      <c r="BV562" s="39"/>
      <c r="BW562" s="39"/>
      <c r="BX562" s="39"/>
      <c r="BY562" s="39"/>
      <c r="BZ562" s="39"/>
      <c r="CA562" s="39"/>
      <c r="CB562" s="39"/>
      <c r="CC562" s="39"/>
      <c r="CD562" s="39"/>
      <c r="CE562" s="39"/>
      <c r="CF562" s="39"/>
      <c r="CG562" s="39"/>
      <c r="CH562" s="39"/>
      <c r="CI562" s="39"/>
      <c r="CJ562" s="39"/>
      <c r="CK562" s="39"/>
      <c r="CL562" s="39"/>
      <c r="CM562" s="39"/>
      <c r="CN562" s="39"/>
      <c r="CO562" s="39"/>
      <c r="CP562" s="39"/>
      <c r="CQ562" s="39"/>
    </row>
    <row r="563" spans="1:95" x14ac:dyDescent="0.4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39"/>
      <c r="AJ563" s="39"/>
      <c r="AK563" s="39"/>
      <c r="AL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G563" s="39"/>
      <c r="BH563" s="39"/>
      <c r="BI563" s="39"/>
      <c r="BJ563" s="39"/>
      <c r="BK563" s="39"/>
      <c r="BL563" s="39"/>
      <c r="BM563" s="39"/>
      <c r="BN563" s="39"/>
      <c r="BO563" s="39"/>
      <c r="BP563" s="39"/>
      <c r="BQ563" s="39"/>
      <c r="BR563" s="39"/>
      <c r="BS563" s="39"/>
      <c r="BT563" s="39"/>
      <c r="BU563" s="39"/>
      <c r="BV563" s="39"/>
      <c r="BW563" s="39"/>
      <c r="BX563" s="39"/>
      <c r="BY563" s="39"/>
      <c r="BZ563" s="39"/>
      <c r="CA563" s="39"/>
      <c r="CB563" s="39"/>
      <c r="CC563" s="39"/>
      <c r="CD563" s="39"/>
      <c r="CE563" s="39"/>
      <c r="CF563" s="39"/>
      <c r="CG563" s="39"/>
      <c r="CH563" s="39"/>
      <c r="CI563" s="39"/>
      <c r="CJ563" s="39"/>
      <c r="CK563" s="39"/>
      <c r="CL563" s="39"/>
      <c r="CM563" s="39"/>
      <c r="CN563" s="39"/>
      <c r="CO563" s="39"/>
      <c r="CP563" s="39"/>
      <c r="CQ563" s="39"/>
    </row>
    <row r="564" spans="1:95" x14ac:dyDescent="0.4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39"/>
      <c r="AJ564" s="39"/>
      <c r="AK564" s="39"/>
      <c r="AL564" s="39"/>
      <c r="AM564" s="39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G564" s="39"/>
      <c r="BH564" s="39"/>
      <c r="BI564" s="39"/>
      <c r="BJ564" s="39"/>
      <c r="BK564" s="39"/>
      <c r="BL564" s="39"/>
      <c r="BM564" s="39"/>
      <c r="BN564" s="39"/>
      <c r="BO564" s="39"/>
      <c r="BP564" s="39"/>
      <c r="BQ564" s="39"/>
      <c r="BR564" s="39"/>
      <c r="BS564" s="39"/>
      <c r="BT564" s="39"/>
      <c r="BU564" s="39"/>
      <c r="BV564" s="39"/>
      <c r="BW564" s="39"/>
      <c r="BX564" s="39"/>
      <c r="BY564" s="39"/>
      <c r="BZ564" s="39"/>
      <c r="CA564" s="39"/>
      <c r="CB564" s="39"/>
      <c r="CC564" s="39"/>
      <c r="CD564" s="39"/>
      <c r="CE564" s="39"/>
      <c r="CF564" s="39"/>
      <c r="CG564" s="39"/>
      <c r="CH564" s="39"/>
      <c r="CI564" s="39"/>
      <c r="CJ564" s="39"/>
      <c r="CK564" s="39"/>
      <c r="CL564" s="39"/>
      <c r="CM564" s="39"/>
      <c r="CN564" s="39"/>
      <c r="CO564" s="39"/>
      <c r="CP564" s="39"/>
      <c r="CQ564" s="39"/>
    </row>
    <row r="565" spans="1:95" x14ac:dyDescent="0.4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39"/>
      <c r="AJ565" s="39"/>
      <c r="AK565" s="39"/>
      <c r="AL565" s="39"/>
      <c r="AM565" s="39"/>
      <c r="AN565" s="39"/>
      <c r="AO565" s="39"/>
      <c r="AP565" s="39"/>
      <c r="AQ565" s="39"/>
      <c r="AR565" s="39"/>
      <c r="AS565" s="39"/>
      <c r="AT565" s="39"/>
      <c r="AU565" s="39"/>
      <c r="AV565" s="39"/>
      <c r="AW565" s="39"/>
      <c r="AX565" s="39"/>
      <c r="AY565" s="39"/>
      <c r="AZ565" s="39"/>
      <c r="BA565" s="39"/>
      <c r="BB565" s="39"/>
      <c r="BC565" s="39"/>
      <c r="BD565" s="39"/>
      <c r="BE565" s="39"/>
      <c r="BF565" s="39"/>
      <c r="BG565" s="39"/>
      <c r="BH565" s="39"/>
      <c r="BI565" s="39"/>
      <c r="BJ565" s="39"/>
      <c r="BK565" s="39"/>
      <c r="BL565" s="39"/>
      <c r="BM565" s="39"/>
      <c r="BN565" s="39"/>
      <c r="BO565" s="39"/>
      <c r="BP565" s="39"/>
      <c r="BQ565" s="39"/>
      <c r="BR565" s="39"/>
      <c r="BS565" s="39"/>
      <c r="BT565" s="39"/>
      <c r="BU565" s="39"/>
      <c r="BV565" s="39"/>
      <c r="BW565" s="39"/>
      <c r="BX565" s="39"/>
      <c r="BY565" s="39"/>
      <c r="BZ565" s="39"/>
      <c r="CA565" s="39"/>
      <c r="CB565" s="39"/>
      <c r="CC565" s="39"/>
      <c r="CD565" s="39"/>
      <c r="CE565" s="39"/>
      <c r="CF565" s="39"/>
      <c r="CG565" s="39"/>
      <c r="CH565" s="39"/>
      <c r="CI565" s="39"/>
      <c r="CJ565" s="39"/>
      <c r="CK565" s="39"/>
      <c r="CL565" s="39"/>
      <c r="CM565" s="39"/>
      <c r="CN565" s="39"/>
      <c r="CO565" s="39"/>
      <c r="CP565" s="39"/>
      <c r="CQ565" s="39"/>
    </row>
    <row r="566" spans="1:95" x14ac:dyDescent="0.4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39"/>
      <c r="AK566" s="39"/>
      <c r="AL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G566" s="39"/>
      <c r="BH566" s="39"/>
      <c r="BI566" s="39"/>
      <c r="BJ566" s="39"/>
      <c r="BK566" s="39"/>
      <c r="BL566" s="39"/>
      <c r="BM566" s="39"/>
      <c r="BN566" s="39"/>
      <c r="BO566" s="39"/>
      <c r="BP566" s="39"/>
      <c r="BQ566" s="39"/>
      <c r="BR566" s="39"/>
      <c r="BS566" s="39"/>
      <c r="BT566" s="39"/>
      <c r="BU566" s="39"/>
      <c r="BV566" s="39"/>
      <c r="BW566" s="39"/>
      <c r="BX566" s="39"/>
      <c r="BY566" s="39"/>
      <c r="BZ566" s="39"/>
      <c r="CA566" s="39"/>
      <c r="CB566" s="39"/>
      <c r="CC566" s="39"/>
      <c r="CD566" s="39"/>
      <c r="CE566" s="39"/>
      <c r="CF566" s="39"/>
      <c r="CG566" s="39"/>
      <c r="CH566" s="39"/>
      <c r="CI566" s="39"/>
      <c r="CJ566" s="39"/>
      <c r="CK566" s="39"/>
      <c r="CL566" s="39"/>
      <c r="CM566" s="39"/>
      <c r="CN566" s="39"/>
      <c r="CO566" s="39"/>
      <c r="CP566" s="39"/>
      <c r="CQ566" s="39"/>
    </row>
    <row r="567" spans="1:95" x14ac:dyDescent="0.4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39"/>
      <c r="AJ567" s="39"/>
      <c r="AK567" s="39"/>
      <c r="AL567" s="39"/>
      <c r="AM567" s="39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G567" s="39"/>
      <c r="BH567" s="39"/>
      <c r="BI567" s="39"/>
      <c r="BJ567" s="39"/>
      <c r="BK567" s="39"/>
      <c r="BL567" s="39"/>
      <c r="BM567" s="39"/>
      <c r="BN567" s="39"/>
      <c r="BO567" s="39"/>
      <c r="BP567" s="39"/>
      <c r="BQ567" s="39"/>
      <c r="BR567" s="39"/>
      <c r="BS567" s="39"/>
      <c r="BT567" s="39"/>
      <c r="BU567" s="39"/>
      <c r="BV567" s="39"/>
      <c r="BW567" s="39"/>
      <c r="BX567" s="39"/>
      <c r="BY567" s="39"/>
      <c r="BZ567" s="39"/>
      <c r="CA567" s="39"/>
      <c r="CB567" s="39"/>
      <c r="CC567" s="39"/>
      <c r="CD567" s="39"/>
      <c r="CE567" s="39"/>
      <c r="CF567" s="39"/>
      <c r="CG567" s="39"/>
      <c r="CH567" s="39"/>
      <c r="CI567" s="39"/>
      <c r="CJ567" s="39"/>
      <c r="CK567" s="39"/>
      <c r="CL567" s="39"/>
      <c r="CM567" s="39"/>
      <c r="CN567" s="39"/>
      <c r="CO567" s="39"/>
      <c r="CP567" s="39"/>
      <c r="CQ567" s="39"/>
    </row>
    <row r="568" spans="1:95" x14ac:dyDescent="0.4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39"/>
      <c r="AJ568" s="39"/>
      <c r="AK568" s="39"/>
      <c r="AL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G568" s="39"/>
      <c r="BH568" s="39"/>
      <c r="BI568" s="39"/>
      <c r="BJ568" s="39"/>
      <c r="BK568" s="39"/>
      <c r="BL568" s="39"/>
      <c r="BM568" s="39"/>
      <c r="BN568" s="39"/>
      <c r="BO568" s="39"/>
      <c r="BP568" s="39"/>
      <c r="BQ568" s="39"/>
      <c r="BR568" s="39"/>
      <c r="BS568" s="39"/>
      <c r="BT568" s="39"/>
      <c r="BU568" s="39"/>
      <c r="BV568" s="39"/>
      <c r="BW568" s="39"/>
      <c r="BX568" s="39"/>
      <c r="BY568" s="39"/>
      <c r="BZ568" s="39"/>
      <c r="CA568" s="39"/>
      <c r="CB568" s="39"/>
      <c r="CC568" s="39"/>
      <c r="CD568" s="39"/>
      <c r="CE568" s="39"/>
      <c r="CF568" s="39"/>
      <c r="CG568" s="39"/>
      <c r="CH568" s="39"/>
      <c r="CI568" s="39"/>
      <c r="CJ568" s="39"/>
      <c r="CK568" s="39"/>
      <c r="CL568" s="39"/>
      <c r="CM568" s="39"/>
      <c r="CN568" s="39"/>
      <c r="CO568" s="39"/>
      <c r="CP568" s="39"/>
      <c r="CQ568" s="39"/>
    </row>
    <row r="569" spans="1:95" x14ac:dyDescent="0.4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39"/>
      <c r="BN569" s="39"/>
      <c r="BO569" s="39"/>
      <c r="BP569" s="39"/>
      <c r="BQ569" s="39"/>
      <c r="BR569" s="39"/>
      <c r="BS569" s="39"/>
      <c r="BT569" s="39"/>
      <c r="BU569" s="39"/>
      <c r="BV569" s="39"/>
      <c r="BW569" s="39"/>
      <c r="BX569" s="39"/>
      <c r="BY569" s="39"/>
      <c r="BZ569" s="39"/>
      <c r="CA569" s="39"/>
      <c r="CB569" s="39"/>
      <c r="CC569" s="39"/>
      <c r="CD569" s="39"/>
      <c r="CE569" s="39"/>
      <c r="CF569" s="39"/>
      <c r="CG569" s="39"/>
      <c r="CH569" s="39"/>
      <c r="CI569" s="39"/>
      <c r="CJ569" s="39"/>
      <c r="CK569" s="39"/>
      <c r="CL569" s="39"/>
      <c r="CM569" s="39"/>
      <c r="CN569" s="39"/>
      <c r="CO569" s="39"/>
      <c r="CP569" s="39"/>
      <c r="CQ569" s="39"/>
    </row>
    <row r="570" spans="1:95" x14ac:dyDescent="0.4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39"/>
      <c r="AJ570" s="39"/>
      <c r="AK570" s="39"/>
      <c r="AL570" s="39"/>
      <c r="AM570" s="39"/>
      <c r="AN570" s="39"/>
      <c r="AO570" s="39"/>
      <c r="AP570" s="39"/>
      <c r="AQ570" s="39"/>
      <c r="AR570" s="39"/>
      <c r="AS570" s="39"/>
      <c r="AT570" s="39"/>
      <c r="AU570" s="39"/>
      <c r="AV570" s="39"/>
      <c r="AW570" s="39"/>
      <c r="AX570" s="39"/>
      <c r="AY570" s="39"/>
      <c r="AZ570" s="39"/>
      <c r="BA570" s="39"/>
      <c r="BB570" s="39"/>
      <c r="BC570" s="39"/>
      <c r="BD570" s="39"/>
      <c r="BE570" s="39"/>
      <c r="BF570" s="39"/>
      <c r="BG570" s="39"/>
      <c r="BH570" s="39"/>
      <c r="BI570" s="39"/>
      <c r="BJ570" s="39"/>
      <c r="BK570" s="39"/>
      <c r="BL570" s="39"/>
      <c r="BM570" s="39"/>
      <c r="BN570" s="39"/>
      <c r="BO570" s="39"/>
      <c r="BP570" s="39"/>
      <c r="BQ570" s="39"/>
      <c r="BR570" s="39"/>
      <c r="BS570" s="39"/>
      <c r="BT570" s="39"/>
      <c r="BU570" s="39"/>
      <c r="BV570" s="39"/>
      <c r="BW570" s="39"/>
      <c r="BX570" s="39"/>
      <c r="BY570" s="39"/>
      <c r="BZ570" s="39"/>
      <c r="CA570" s="39"/>
      <c r="CB570" s="39"/>
      <c r="CC570" s="39"/>
      <c r="CD570" s="39"/>
      <c r="CE570" s="39"/>
      <c r="CF570" s="39"/>
      <c r="CG570" s="39"/>
      <c r="CH570" s="39"/>
      <c r="CI570" s="39"/>
      <c r="CJ570" s="39"/>
      <c r="CK570" s="39"/>
      <c r="CL570" s="39"/>
      <c r="CM570" s="39"/>
      <c r="CN570" s="39"/>
      <c r="CO570" s="39"/>
      <c r="CP570" s="39"/>
      <c r="CQ570" s="39"/>
    </row>
    <row r="571" spans="1:95" x14ac:dyDescent="0.4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39"/>
      <c r="AJ571" s="39"/>
      <c r="AK571" s="39"/>
      <c r="AL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G571" s="39"/>
      <c r="BH571" s="39"/>
      <c r="BI571" s="39"/>
      <c r="BJ571" s="39"/>
      <c r="BK571" s="39"/>
      <c r="BL571" s="39"/>
      <c r="BM571" s="39"/>
      <c r="BN571" s="39"/>
      <c r="BO571" s="39"/>
      <c r="BP571" s="39"/>
      <c r="BQ571" s="39"/>
      <c r="BR571" s="39"/>
      <c r="BS571" s="39"/>
      <c r="BT571" s="39"/>
      <c r="BU571" s="39"/>
      <c r="BV571" s="39"/>
      <c r="BW571" s="39"/>
      <c r="BX571" s="39"/>
      <c r="BY571" s="39"/>
      <c r="BZ571" s="39"/>
      <c r="CA571" s="39"/>
      <c r="CB571" s="39"/>
      <c r="CC571" s="39"/>
      <c r="CD571" s="39"/>
      <c r="CE571" s="39"/>
      <c r="CF571" s="39"/>
      <c r="CG571" s="39"/>
      <c r="CH571" s="39"/>
      <c r="CI571" s="39"/>
      <c r="CJ571" s="39"/>
      <c r="CK571" s="39"/>
      <c r="CL571" s="39"/>
      <c r="CM571" s="39"/>
      <c r="CN571" s="39"/>
      <c r="CO571" s="39"/>
      <c r="CP571" s="39"/>
      <c r="CQ571" s="39"/>
    </row>
    <row r="572" spans="1:95" x14ac:dyDescent="0.4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39"/>
      <c r="AJ572" s="39"/>
      <c r="AK572" s="39"/>
      <c r="AL572" s="39"/>
      <c r="AM572" s="39"/>
      <c r="AN572" s="39"/>
      <c r="AO572" s="39"/>
      <c r="AP572" s="39"/>
      <c r="AQ572" s="39"/>
      <c r="AR572" s="39"/>
      <c r="AS572" s="39"/>
      <c r="AT572" s="39"/>
      <c r="AU572" s="39"/>
      <c r="AV572" s="39"/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G572" s="39"/>
      <c r="BH572" s="39"/>
      <c r="BI572" s="39"/>
      <c r="BJ572" s="39"/>
      <c r="BK572" s="39"/>
      <c r="BL572" s="39"/>
      <c r="BM572" s="39"/>
      <c r="BN572" s="39"/>
      <c r="BO572" s="39"/>
      <c r="BP572" s="39"/>
      <c r="BQ572" s="39"/>
      <c r="BR572" s="39"/>
      <c r="BS572" s="39"/>
      <c r="BT572" s="39"/>
      <c r="BU572" s="39"/>
      <c r="BV572" s="39"/>
      <c r="BW572" s="39"/>
      <c r="BX572" s="39"/>
      <c r="BY572" s="39"/>
      <c r="BZ572" s="39"/>
      <c r="CA572" s="39"/>
      <c r="CB572" s="39"/>
      <c r="CC572" s="39"/>
      <c r="CD572" s="39"/>
      <c r="CE572" s="39"/>
      <c r="CF572" s="39"/>
      <c r="CG572" s="39"/>
      <c r="CH572" s="39"/>
      <c r="CI572" s="39"/>
      <c r="CJ572" s="39"/>
      <c r="CK572" s="39"/>
      <c r="CL572" s="39"/>
      <c r="CM572" s="39"/>
      <c r="CN572" s="39"/>
      <c r="CO572" s="39"/>
      <c r="CP572" s="39"/>
      <c r="CQ572" s="39"/>
    </row>
    <row r="573" spans="1:95" x14ac:dyDescent="0.4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39"/>
      <c r="AJ573" s="39"/>
      <c r="AK573" s="39"/>
      <c r="AL573" s="39"/>
      <c r="AM573" s="39"/>
      <c r="AN573" s="39"/>
      <c r="AO573" s="39"/>
      <c r="AP573" s="39"/>
      <c r="AQ573" s="39"/>
      <c r="AR573" s="39"/>
      <c r="AS573" s="39"/>
      <c r="AT573" s="39"/>
      <c r="AU573" s="39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G573" s="39"/>
      <c r="BH573" s="39"/>
      <c r="BI573" s="39"/>
      <c r="BJ573" s="39"/>
      <c r="BK573" s="39"/>
      <c r="BL573" s="39"/>
      <c r="BM573" s="39"/>
      <c r="BN573" s="39"/>
      <c r="BO573" s="39"/>
      <c r="BP573" s="39"/>
      <c r="BQ573" s="39"/>
      <c r="BR573" s="39"/>
      <c r="BS573" s="39"/>
      <c r="BT573" s="39"/>
      <c r="BU573" s="39"/>
      <c r="BV573" s="39"/>
      <c r="BW573" s="39"/>
      <c r="BX573" s="39"/>
      <c r="BY573" s="39"/>
      <c r="BZ573" s="39"/>
      <c r="CA573" s="39"/>
      <c r="CB573" s="39"/>
      <c r="CC573" s="39"/>
      <c r="CD573" s="39"/>
      <c r="CE573" s="39"/>
      <c r="CF573" s="39"/>
      <c r="CG573" s="39"/>
      <c r="CH573" s="39"/>
      <c r="CI573" s="39"/>
      <c r="CJ573" s="39"/>
      <c r="CK573" s="39"/>
      <c r="CL573" s="39"/>
      <c r="CM573" s="39"/>
      <c r="CN573" s="39"/>
      <c r="CO573" s="39"/>
      <c r="CP573" s="39"/>
      <c r="CQ573" s="39"/>
    </row>
    <row r="574" spans="1:95" x14ac:dyDescent="0.4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39"/>
      <c r="AJ574" s="39"/>
      <c r="AK574" s="39"/>
      <c r="AL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G574" s="39"/>
      <c r="BH574" s="39"/>
      <c r="BI574" s="39"/>
      <c r="BJ574" s="39"/>
      <c r="BK574" s="39"/>
      <c r="BL574" s="39"/>
      <c r="BM574" s="39"/>
      <c r="BN574" s="39"/>
      <c r="BO574" s="39"/>
      <c r="BP574" s="39"/>
      <c r="BQ574" s="39"/>
      <c r="BR574" s="39"/>
      <c r="BS574" s="39"/>
      <c r="BT574" s="39"/>
      <c r="BU574" s="39"/>
      <c r="BV574" s="39"/>
      <c r="BW574" s="39"/>
      <c r="BX574" s="39"/>
      <c r="BY574" s="39"/>
      <c r="BZ574" s="39"/>
      <c r="CA574" s="39"/>
      <c r="CB574" s="39"/>
      <c r="CC574" s="39"/>
      <c r="CD574" s="39"/>
      <c r="CE574" s="39"/>
      <c r="CF574" s="39"/>
      <c r="CG574" s="39"/>
      <c r="CH574" s="39"/>
      <c r="CI574" s="39"/>
      <c r="CJ574" s="39"/>
      <c r="CK574" s="39"/>
      <c r="CL574" s="39"/>
      <c r="CM574" s="39"/>
      <c r="CN574" s="39"/>
      <c r="CO574" s="39"/>
      <c r="CP574" s="39"/>
      <c r="CQ574" s="39"/>
    </row>
    <row r="575" spans="1:95" x14ac:dyDescent="0.4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  <c r="AI575" s="39"/>
      <c r="AJ575" s="39"/>
      <c r="AK575" s="39"/>
      <c r="AL575" s="39"/>
      <c r="AM575" s="39"/>
      <c r="AN575" s="39"/>
      <c r="AO575" s="39"/>
      <c r="AP575" s="39"/>
      <c r="AQ575" s="39"/>
      <c r="AR575" s="39"/>
      <c r="AS575" s="39"/>
      <c r="AT575" s="39"/>
      <c r="AU575" s="39"/>
      <c r="AV575" s="39"/>
      <c r="AW575" s="39"/>
      <c r="AX575" s="39"/>
      <c r="AY575" s="39"/>
      <c r="AZ575" s="39"/>
      <c r="BA575" s="39"/>
      <c r="BB575" s="39"/>
      <c r="BC575" s="39"/>
      <c r="BD575" s="39"/>
      <c r="BE575" s="39"/>
      <c r="BF575" s="39"/>
      <c r="BG575" s="39"/>
      <c r="BH575" s="39"/>
      <c r="BI575" s="39"/>
      <c r="BJ575" s="39"/>
      <c r="BK575" s="39"/>
      <c r="BL575" s="39"/>
      <c r="BM575" s="39"/>
      <c r="BN575" s="39"/>
      <c r="BO575" s="39"/>
      <c r="BP575" s="39"/>
      <c r="BQ575" s="39"/>
      <c r="BR575" s="39"/>
      <c r="BS575" s="39"/>
      <c r="BT575" s="39"/>
      <c r="BU575" s="39"/>
      <c r="BV575" s="39"/>
      <c r="BW575" s="39"/>
      <c r="BX575" s="39"/>
      <c r="BY575" s="39"/>
      <c r="BZ575" s="39"/>
      <c r="CA575" s="39"/>
      <c r="CB575" s="39"/>
      <c r="CC575" s="39"/>
      <c r="CD575" s="39"/>
      <c r="CE575" s="39"/>
      <c r="CF575" s="39"/>
      <c r="CG575" s="39"/>
      <c r="CH575" s="39"/>
      <c r="CI575" s="39"/>
      <c r="CJ575" s="39"/>
      <c r="CK575" s="39"/>
      <c r="CL575" s="39"/>
      <c r="CM575" s="39"/>
      <c r="CN575" s="39"/>
      <c r="CO575" s="39"/>
      <c r="CP575" s="39"/>
      <c r="CQ575" s="39"/>
    </row>
    <row r="576" spans="1:95" x14ac:dyDescent="0.4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39"/>
      <c r="AJ576" s="39"/>
      <c r="AK576" s="39"/>
      <c r="AL576" s="39"/>
      <c r="AM576" s="39"/>
      <c r="AN576" s="39"/>
      <c r="AO576" s="39"/>
      <c r="AP576" s="39"/>
      <c r="AQ576" s="39"/>
      <c r="AR576" s="39"/>
      <c r="AS576" s="39"/>
      <c r="AT576" s="39"/>
      <c r="AU576" s="39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G576" s="39"/>
      <c r="BH576" s="39"/>
      <c r="BI576" s="39"/>
      <c r="BJ576" s="39"/>
      <c r="BK576" s="39"/>
      <c r="BL576" s="39"/>
      <c r="BM576" s="39"/>
      <c r="BN576" s="39"/>
      <c r="BO576" s="39"/>
      <c r="BP576" s="39"/>
      <c r="BQ576" s="39"/>
      <c r="BR576" s="39"/>
      <c r="BS576" s="39"/>
      <c r="BT576" s="39"/>
      <c r="BU576" s="39"/>
      <c r="BV576" s="39"/>
      <c r="BW576" s="39"/>
      <c r="BX576" s="39"/>
      <c r="BY576" s="39"/>
      <c r="BZ576" s="39"/>
      <c r="CA576" s="39"/>
      <c r="CB576" s="39"/>
      <c r="CC576" s="39"/>
      <c r="CD576" s="39"/>
      <c r="CE576" s="39"/>
      <c r="CF576" s="39"/>
      <c r="CG576" s="39"/>
      <c r="CH576" s="39"/>
      <c r="CI576" s="39"/>
      <c r="CJ576" s="39"/>
      <c r="CK576" s="39"/>
      <c r="CL576" s="39"/>
      <c r="CM576" s="39"/>
      <c r="CN576" s="39"/>
      <c r="CO576" s="39"/>
      <c r="CP576" s="39"/>
      <c r="CQ576" s="39"/>
    </row>
    <row r="577" spans="1:95" x14ac:dyDescent="0.4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39"/>
      <c r="AJ577" s="39"/>
      <c r="AK577" s="39"/>
      <c r="AL577" s="39"/>
      <c r="AM577" s="39"/>
      <c r="AN577" s="39"/>
      <c r="AO577" s="39"/>
      <c r="AP577" s="39"/>
      <c r="AQ577" s="39"/>
      <c r="AR577" s="39"/>
      <c r="AS577" s="39"/>
      <c r="AT577" s="39"/>
      <c r="AU577" s="39"/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G577" s="39"/>
      <c r="BH577" s="39"/>
      <c r="BI577" s="39"/>
      <c r="BJ577" s="39"/>
      <c r="BK577" s="39"/>
      <c r="BL577" s="39"/>
      <c r="BM577" s="39"/>
      <c r="BN577" s="39"/>
      <c r="BO577" s="39"/>
      <c r="BP577" s="39"/>
      <c r="BQ577" s="39"/>
      <c r="BR577" s="39"/>
      <c r="BS577" s="39"/>
      <c r="BT577" s="39"/>
      <c r="BU577" s="39"/>
      <c r="BV577" s="39"/>
      <c r="BW577" s="39"/>
      <c r="BX577" s="39"/>
      <c r="BY577" s="39"/>
      <c r="BZ577" s="39"/>
      <c r="CA577" s="39"/>
      <c r="CB577" s="39"/>
      <c r="CC577" s="39"/>
      <c r="CD577" s="39"/>
      <c r="CE577" s="39"/>
      <c r="CF577" s="39"/>
      <c r="CG577" s="39"/>
      <c r="CH577" s="39"/>
      <c r="CI577" s="39"/>
      <c r="CJ577" s="39"/>
      <c r="CK577" s="39"/>
      <c r="CL577" s="39"/>
      <c r="CM577" s="39"/>
      <c r="CN577" s="39"/>
      <c r="CO577" s="39"/>
      <c r="CP577" s="39"/>
      <c r="CQ577" s="39"/>
    </row>
    <row r="578" spans="1:95" x14ac:dyDescent="0.4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39"/>
      <c r="AK578" s="39"/>
      <c r="AL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G578" s="39"/>
      <c r="BH578" s="39"/>
      <c r="BI578" s="39"/>
      <c r="BJ578" s="39"/>
      <c r="BK578" s="39"/>
      <c r="BL578" s="39"/>
      <c r="BM578" s="39"/>
      <c r="BN578" s="39"/>
      <c r="BO578" s="39"/>
      <c r="BP578" s="39"/>
      <c r="BQ578" s="39"/>
      <c r="BR578" s="39"/>
      <c r="BS578" s="39"/>
      <c r="BT578" s="39"/>
      <c r="BU578" s="39"/>
      <c r="BV578" s="39"/>
      <c r="BW578" s="39"/>
      <c r="BX578" s="39"/>
      <c r="BY578" s="39"/>
      <c r="BZ578" s="39"/>
      <c r="CA578" s="39"/>
      <c r="CB578" s="39"/>
      <c r="CC578" s="39"/>
      <c r="CD578" s="39"/>
      <c r="CE578" s="39"/>
      <c r="CF578" s="39"/>
      <c r="CG578" s="39"/>
      <c r="CH578" s="39"/>
      <c r="CI578" s="39"/>
      <c r="CJ578" s="39"/>
      <c r="CK578" s="39"/>
      <c r="CL578" s="39"/>
      <c r="CM578" s="39"/>
      <c r="CN578" s="39"/>
      <c r="CO578" s="39"/>
      <c r="CP578" s="39"/>
      <c r="CQ578" s="39"/>
    </row>
    <row r="579" spans="1:95" x14ac:dyDescent="0.4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39"/>
      <c r="AJ579" s="39"/>
      <c r="AK579" s="39"/>
      <c r="AL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G579" s="39"/>
      <c r="BH579" s="39"/>
      <c r="BI579" s="39"/>
      <c r="BJ579" s="39"/>
      <c r="BK579" s="39"/>
      <c r="BL579" s="39"/>
      <c r="BM579" s="39"/>
      <c r="BN579" s="39"/>
      <c r="BO579" s="39"/>
      <c r="BP579" s="39"/>
      <c r="BQ579" s="39"/>
      <c r="BR579" s="39"/>
      <c r="BS579" s="39"/>
      <c r="BT579" s="39"/>
      <c r="BU579" s="39"/>
      <c r="BV579" s="39"/>
      <c r="BW579" s="39"/>
      <c r="BX579" s="39"/>
      <c r="BY579" s="39"/>
      <c r="BZ579" s="39"/>
      <c r="CA579" s="39"/>
      <c r="CB579" s="39"/>
      <c r="CC579" s="39"/>
      <c r="CD579" s="39"/>
      <c r="CE579" s="39"/>
      <c r="CF579" s="39"/>
      <c r="CG579" s="39"/>
      <c r="CH579" s="39"/>
      <c r="CI579" s="39"/>
      <c r="CJ579" s="39"/>
      <c r="CK579" s="39"/>
      <c r="CL579" s="39"/>
      <c r="CM579" s="39"/>
      <c r="CN579" s="39"/>
      <c r="CO579" s="39"/>
      <c r="CP579" s="39"/>
      <c r="CQ579" s="39"/>
    </row>
    <row r="580" spans="1:95" x14ac:dyDescent="0.4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39"/>
      <c r="AJ580" s="39"/>
      <c r="AK580" s="39"/>
      <c r="AL580" s="39"/>
      <c r="AM580" s="39"/>
      <c r="AN580" s="39"/>
      <c r="AO580" s="39"/>
      <c r="AP580" s="39"/>
      <c r="AQ580" s="39"/>
      <c r="AR580" s="39"/>
      <c r="AS580" s="39"/>
      <c r="AT580" s="39"/>
      <c r="AU580" s="39"/>
      <c r="AV580" s="39"/>
      <c r="AW580" s="39"/>
      <c r="AX580" s="39"/>
      <c r="AY580" s="39"/>
      <c r="AZ580" s="39"/>
      <c r="BA580" s="39"/>
      <c r="BB580" s="39"/>
      <c r="BC580" s="39"/>
      <c r="BD580" s="39"/>
      <c r="BE580" s="39"/>
      <c r="BF580" s="39"/>
      <c r="BG580" s="39"/>
      <c r="BH580" s="39"/>
      <c r="BI580" s="39"/>
      <c r="BJ580" s="39"/>
      <c r="BK580" s="39"/>
      <c r="BL580" s="39"/>
      <c r="BM580" s="39"/>
      <c r="BN580" s="39"/>
      <c r="BO580" s="39"/>
      <c r="BP580" s="39"/>
      <c r="BQ580" s="39"/>
      <c r="BR580" s="39"/>
      <c r="BS580" s="39"/>
      <c r="BT580" s="39"/>
      <c r="BU580" s="39"/>
      <c r="BV580" s="39"/>
      <c r="BW580" s="39"/>
      <c r="BX580" s="39"/>
      <c r="BY580" s="39"/>
      <c r="BZ580" s="39"/>
      <c r="CA580" s="39"/>
      <c r="CB580" s="39"/>
      <c r="CC580" s="39"/>
      <c r="CD580" s="39"/>
      <c r="CE580" s="39"/>
      <c r="CF580" s="39"/>
      <c r="CG580" s="39"/>
      <c r="CH580" s="39"/>
      <c r="CI580" s="39"/>
      <c r="CJ580" s="39"/>
      <c r="CK580" s="39"/>
      <c r="CL580" s="39"/>
      <c r="CM580" s="39"/>
      <c r="CN580" s="39"/>
      <c r="CO580" s="39"/>
      <c r="CP580" s="39"/>
      <c r="CQ580" s="39"/>
    </row>
    <row r="581" spans="1:95" x14ac:dyDescent="0.4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39"/>
      <c r="AJ581" s="39"/>
      <c r="AK581" s="39"/>
      <c r="AL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G581" s="39"/>
      <c r="BH581" s="39"/>
      <c r="BI581" s="39"/>
      <c r="BJ581" s="39"/>
      <c r="BK581" s="39"/>
      <c r="BL581" s="39"/>
      <c r="BM581" s="39"/>
      <c r="BN581" s="39"/>
      <c r="BO581" s="39"/>
      <c r="BP581" s="39"/>
      <c r="BQ581" s="39"/>
      <c r="BR581" s="39"/>
      <c r="BS581" s="39"/>
      <c r="BT581" s="39"/>
      <c r="BU581" s="39"/>
      <c r="BV581" s="39"/>
      <c r="BW581" s="39"/>
      <c r="BX581" s="39"/>
      <c r="BY581" s="39"/>
      <c r="BZ581" s="39"/>
      <c r="CA581" s="39"/>
      <c r="CB581" s="39"/>
      <c r="CC581" s="39"/>
      <c r="CD581" s="39"/>
      <c r="CE581" s="39"/>
      <c r="CF581" s="39"/>
      <c r="CG581" s="39"/>
      <c r="CH581" s="39"/>
      <c r="CI581" s="39"/>
      <c r="CJ581" s="39"/>
      <c r="CK581" s="39"/>
      <c r="CL581" s="39"/>
      <c r="CM581" s="39"/>
      <c r="CN581" s="39"/>
      <c r="CO581" s="39"/>
      <c r="CP581" s="39"/>
      <c r="CQ581" s="39"/>
    </row>
    <row r="582" spans="1:95" x14ac:dyDescent="0.4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39"/>
      <c r="AJ582" s="39"/>
      <c r="AK582" s="39"/>
      <c r="AL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G582" s="39"/>
      <c r="BH582" s="39"/>
      <c r="BI582" s="39"/>
      <c r="BJ582" s="39"/>
      <c r="BK582" s="39"/>
      <c r="BL582" s="39"/>
      <c r="BM582" s="39"/>
      <c r="BN582" s="39"/>
      <c r="BO582" s="39"/>
      <c r="BP582" s="39"/>
      <c r="BQ582" s="39"/>
      <c r="BR582" s="39"/>
      <c r="BS582" s="39"/>
      <c r="BT582" s="39"/>
      <c r="BU582" s="39"/>
      <c r="BV582" s="39"/>
      <c r="BW582" s="39"/>
      <c r="BX582" s="39"/>
      <c r="BY582" s="39"/>
      <c r="BZ582" s="39"/>
      <c r="CA582" s="39"/>
      <c r="CB582" s="39"/>
      <c r="CC582" s="39"/>
      <c r="CD582" s="39"/>
      <c r="CE582" s="39"/>
      <c r="CF582" s="39"/>
      <c r="CG582" s="39"/>
      <c r="CH582" s="39"/>
      <c r="CI582" s="39"/>
      <c r="CJ582" s="39"/>
      <c r="CK582" s="39"/>
      <c r="CL582" s="39"/>
      <c r="CM582" s="39"/>
      <c r="CN582" s="39"/>
      <c r="CO582" s="39"/>
      <c r="CP582" s="39"/>
      <c r="CQ582" s="39"/>
    </row>
    <row r="583" spans="1:95" x14ac:dyDescent="0.4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39"/>
      <c r="AJ583" s="39"/>
      <c r="AK583" s="39"/>
      <c r="AL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G583" s="39"/>
      <c r="BH583" s="39"/>
      <c r="BI583" s="39"/>
      <c r="BJ583" s="39"/>
      <c r="BK583" s="39"/>
      <c r="BL583" s="39"/>
      <c r="BM583" s="39"/>
      <c r="BN583" s="39"/>
      <c r="BO583" s="39"/>
      <c r="BP583" s="39"/>
      <c r="BQ583" s="39"/>
      <c r="BR583" s="39"/>
      <c r="BS583" s="39"/>
      <c r="BT583" s="39"/>
      <c r="BU583" s="39"/>
      <c r="BV583" s="39"/>
      <c r="BW583" s="39"/>
      <c r="BX583" s="39"/>
      <c r="BY583" s="39"/>
      <c r="BZ583" s="39"/>
      <c r="CA583" s="39"/>
      <c r="CB583" s="39"/>
      <c r="CC583" s="39"/>
      <c r="CD583" s="39"/>
      <c r="CE583" s="39"/>
      <c r="CF583" s="39"/>
      <c r="CG583" s="39"/>
      <c r="CH583" s="39"/>
      <c r="CI583" s="39"/>
      <c r="CJ583" s="39"/>
      <c r="CK583" s="39"/>
      <c r="CL583" s="39"/>
      <c r="CM583" s="39"/>
      <c r="CN583" s="39"/>
      <c r="CO583" s="39"/>
      <c r="CP583" s="39"/>
      <c r="CQ583" s="39"/>
    </row>
    <row r="584" spans="1:95" x14ac:dyDescent="0.4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39"/>
      <c r="AJ584" s="39"/>
      <c r="AK584" s="39"/>
      <c r="AL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39"/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G584" s="39"/>
      <c r="BH584" s="39"/>
      <c r="BI584" s="39"/>
      <c r="BJ584" s="39"/>
      <c r="BK584" s="39"/>
      <c r="BL584" s="39"/>
      <c r="BM584" s="39"/>
      <c r="BN584" s="39"/>
      <c r="BO584" s="39"/>
      <c r="BP584" s="39"/>
      <c r="BQ584" s="39"/>
      <c r="BR584" s="39"/>
      <c r="BS584" s="39"/>
      <c r="BT584" s="39"/>
      <c r="BU584" s="39"/>
      <c r="BV584" s="39"/>
      <c r="BW584" s="39"/>
      <c r="BX584" s="39"/>
      <c r="BY584" s="39"/>
      <c r="BZ584" s="39"/>
      <c r="CA584" s="39"/>
      <c r="CB584" s="39"/>
      <c r="CC584" s="39"/>
      <c r="CD584" s="39"/>
      <c r="CE584" s="39"/>
      <c r="CF584" s="39"/>
      <c r="CG584" s="39"/>
      <c r="CH584" s="39"/>
      <c r="CI584" s="39"/>
      <c r="CJ584" s="39"/>
      <c r="CK584" s="39"/>
      <c r="CL584" s="39"/>
      <c r="CM584" s="39"/>
      <c r="CN584" s="39"/>
      <c r="CO584" s="39"/>
      <c r="CP584" s="39"/>
      <c r="CQ584" s="39"/>
    </row>
    <row r="585" spans="1:95" x14ac:dyDescent="0.4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39"/>
      <c r="AJ585" s="39"/>
      <c r="AK585" s="39"/>
      <c r="AL585" s="39"/>
      <c r="AM585" s="39"/>
      <c r="AN585" s="39"/>
      <c r="AO585" s="39"/>
      <c r="AP585" s="39"/>
      <c r="AQ585" s="39"/>
      <c r="AR585" s="39"/>
      <c r="AS585" s="39"/>
      <c r="AT585" s="39"/>
      <c r="AU585" s="39"/>
      <c r="AV585" s="39"/>
      <c r="AW585" s="39"/>
      <c r="AX585" s="39"/>
      <c r="AY585" s="39"/>
      <c r="AZ585" s="39"/>
      <c r="BA585" s="39"/>
      <c r="BB585" s="39"/>
      <c r="BC585" s="39"/>
      <c r="BD585" s="39"/>
      <c r="BE585" s="39"/>
      <c r="BF585" s="39"/>
      <c r="BG585" s="39"/>
      <c r="BH585" s="39"/>
      <c r="BI585" s="39"/>
      <c r="BJ585" s="39"/>
      <c r="BK585" s="39"/>
      <c r="BL585" s="39"/>
      <c r="BM585" s="39"/>
      <c r="BN585" s="39"/>
      <c r="BO585" s="39"/>
      <c r="BP585" s="39"/>
      <c r="BQ585" s="39"/>
      <c r="BR585" s="39"/>
      <c r="BS585" s="39"/>
      <c r="BT585" s="39"/>
      <c r="BU585" s="39"/>
      <c r="BV585" s="39"/>
      <c r="BW585" s="39"/>
      <c r="BX585" s="39"/>
      <c r="BY585" s="39"/>
      <c r="BZ585" s="39"/>
      <c r="CA585" s="39"/>
      <c r="CB585" s="39"/>
      <c r="CC585" s="39"/>
      <c r="CD585" s="39"/>
      <c r="CE585" s="39"/>
      <c r="CF585" s="39"/>
      <c r="CG585" s="39"/>
      <c r="CH585" s="39"/>
      <c r="CI585" s="39"/>
      <c r="CJ585" s="39"/>
      <c r="CK585" s="39"/>
      <c r="CL585" s="39"/>
      <c r="CM585" s="39"/>
      <c r="CN585" s="39"/>
      <c r="CO585" s="39"/>
      <c r="CP585" s="39"/>
      <c r="CQ585" s="39"/>
    </row>
    <row r="586" spans="1:95" x14ac:dyDescent="0.4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39"/>
      <c r="AJ586" s="39"/>
      <c r="AK586" s="39"/>
      <c r="AL586" s="39"/>
      <c r="AM586" s="39"/>
      <c r="AN586" s="39"/>
      <c r="AO586" s="39"/>
      <c r="AP586" s="39"/>
      <c r="AQ586" s="39"/>
      <c r="AR586" s="39"/>
      <c r="AS586" s="39"/>
      <c r="AT586" s="39"/>
      <c r="AU586" s="39"/>
      <c r="AV586" s="39"/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G586" s="39"/>
      <c r="BH586" s="39"/>
      <c r="BI586" s="39"/>
      <c r="BJ586" s="39"/>
      <c r="BK586" s="39"/>
      <c r="BL586" s="39"/>
      <c r="BM586" s="39"/>
      <c r="BN586" s="39"/>
      <c r="BO586" s="39"/>
      <c r="BP586" s="39"/>
      <c r="BQ586" s="39"/>
      <c r="BR586" s="39"/>
      <c r="BS586" s="39"/>
      <c r="BT586" s="39"/>
      <c r="BU586" s="39"/>
      <c r="BV586" s="39"/>
      <c r="BW586" s="39"/>
      <c r="BX586" s="39"/>
      <c r="BY586" s="39"/>
      <c r="BZ586" s="39"/>
      <c r="CA586" s="39"/>
      <c r="CB586" s="39"/>
      <c r="CC586" s="39"/>
      <c r="CD586" s="39"/>
      <c r="CE586" s="39"/>
      <c r="CF586" s="39"/>
      <c r="CG586" s="39"/>
      <c r="CH586" s="39"/>
      <c r="CI586" s="39"/>
      <c r="CJ586" s="39"/>
      <c r="CK586" s="39"/>
      <c r="CL586" s="39"/>
      <c r="CM586" s="39"/>
      <c r="CN586" s="39"/>
      <c r="CO586" s="39"/>
      <c r="CP586" s="39"/>
      <c r="CQ586" s="39"/>
    </row>
    <row r="587" spans="1:95" x14ac:dyDescent="0.4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39"/>
      <c r="AJ587" s="39"/>
      <c r="AK587" s="39"/>
      <c r="AL587" s="39"/>
      <c r="AM587" s="39"/>
      <c r="AN587" s="39"/>
      <c r="AO587" s="39"/>
      <c r="AP587" s="39"/>
      <c r="AQ587" s="39"/>
      <c r="AR587" s="39"/>
      <c r="AS587" s="39"/>
      <c r="AT587" s="39"/>
      <c r="AU587" s="39"/>
      <c r="AV587" s="39"/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G587" s="39"/>
      <c r="BH587" s="39"/>
      <c r="BI587" s="39"/>
      <c r="BJ587" s="39"/>
      <c r="BK587" s="39"/>
      <c r="BL587" s="39"/>
      <c r="BM587" s="39"/>
      <c r="BN587" s="39"/>
      <c r="BO587" s="39"/>
      <c r="BP587" s="39"/>
      <c r="BQ587" s="39"/>
      <c r="BR587" s="39"/>
      <c r="BS587" s="39"/>
      <c r="BT587" s="39"/>
      <c r="BU587" s="39"/>
      <c r="BV587" s="39"/>
      <c r="BW587" s="39"/>
      <c r="BX587" s="39"/>
      <c r="BY587" s="39"/>
      <c r="BZ587" s="39"/>
      <c r="CA587" s="39"/>
      <c r="CB587" s="39"/>
      <c r="CC587" s="39"/>
      <c r="CD587" s="39"/>
      <c r="CE587" s="39"/>
      <c r="CF587" s="39"/>
      <c r="CG587" s="39"/>
      <c r="CH587" s="39"/>
      <c r="CI587" s="39"/>
      <c r="CJ587" s="39"/>
      <c r="CK587" s="39"/>
      <c r="CL587" s="39"/>
      <c r="CM587" s="39"/>
      <c r="CN587" s="39"/>
      <c r="CO587" s="39"/>
      <c r="CP587" s="39"/>
      <c r="CQ587" s="39"/>
    </row>
    <row r="588" spans="1:95" x14ac:dyDescent="0.4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39"/>
      <c r="AJ588" s="39"/>
      <c r="AK588" s="39"/>
      <c r="AL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39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G588" s="39"/>
      <c r="BH588" s="39"/>
      <c r="BI588" s="39"/>
      <c r="BJ588" s="39"/>
      <c r="BK588" s="39"/>
      <c r="BL588" s="39"/>
      <c r="BM588" s="39"/>
      <c r="BN588" s="39"/>
      <c r="BO588" s="39"/>
      <c r="BP588" s="39"/>
      <c r="BQ588" s="39"/>
      <c r="BR588" s="39"/>
      <c r="BS588" s="39"/>
      <c r="BT588" s="39"/>
      <c r="BU588" s="39"/>
      <c r="BV588" s="39"/>
      <c r="BW588" s="39"/>
      <c r="BX588" s="39"/>
      <c r="BY588" s="39"/>
      <c r="BZ588" s="39"/>
      <c r="CA588" s="39"/>
      <c r="CB588" s="39"/>
      <c r="CC588" s="39"/>
      <c r="CD588" s="39"/>
      <c r="CE588" s="39"/>
      <c r="CF588" s="39"/>
      <c r="CG588" s="39"/>
      <c r="CH588" s="39"/>
      <c r="CI588" s="39"/>
      <c r="CJ588" s="39"/>
      <c r="CK588" s="39"/>
      <c r="CL588" s="39"/>
      <c r="CM588" s="39"/>
      <c r="CN588" s="39"/>
      <c r="CO588" s="39"/>
      <c r="CP588" s="39"/>
      <c r="CQ588" s="39"/>
    </row>
    <row r="589" spans="1:95" x14ac:dyDescent="0.4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39"/>
      <c r="AJ589" s="39"/>
      <c r="AK589" s="39"/>
      <c r="AL589" s="39"/>
      <c r="AM589" s="39"/>
      <c r="AN589" s="39"/>
      <c r="AO589" s="39"/>
      <c r="AP589" s="39"/>
      <c r="AQ589" s="39"/>
      <c r="AR589" s="39"/>
      <c r="AS589" s="39"/>
      <c r="AT589" s="39"/>
      <c r="AU589" s="39"/>
      <c r="AV589" s="39"/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G589" s="39"/>
      <c r="BH589" s="39"/>
      <c r="BI589" s="39"/>
      <c r="BJ589" s="39"/>
      <c r="BK589" s="39"/>
      <c r="BL589" s="39"/>
      <c r="BM589" s="39"/>
      <c r="BN589" s="39"/>
      <c r="BO589" s="39"/>
      <c r="BP589" s="39"/>
      <c r="BQ589" s="39"/>
      <c r="BR589" s="39"/>
      <c r="BS589" s="39"/>
      <c r="BT589" s="39"/>
      <c r="BU589" s="39"/>
      <c r="BV589" s="39"/>
      <c r="BW589" s="39"/>
      <c r="BX589" s="39"/>
      <c r="BY589" s="39"/>
      <c r="BZ589" s="39"/>
      <c r="CA589" s="39"/>
      <c r="CB589" s="39"/>
      <c r="CC589" s="39"/>
      <c r="CD589" s="39"/>
      <c r="CE589" s="39"/>
      <c r="CF589" s="39"/>
      <c r="CG589" s="39"/>
      <c r="CH589" s="39"/>
      <c r="CI589" s="39"/>
      <c r="CJ589" s="39"/>
      <c r="CK589" s="39"/>
      <c r="CL589" s="39"/>
      <c r="CM589" s="39"/>
      <c r="CN589" s="39"/>
      <c r="CO589" s="39"/>
      <c r="CP589" s="39"/>
      <c r="CQ589" s="39"/>
    </row>
    <row r="590" spans="1:95" x14ac:dyDescent="0.4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39"/>
      <c r="AJ590" s="39"/>
      <c r="AK590" s="39"/>
      <c r="AL590" s="39"/>
      <c r="AM590" s="39"/>
      <c r="AN590" s="39"/>
      <c r="AO590" s="39"/>
      <c r="AP590" s="39"/>
      <c r="AQ590" s="39"/>
      <c r="AR590" s="39"/>
      <c r="AS590" s="39"/>
      <c r="AT590" s="39"/>
      <c r="AU590" s="39"/>
      <c r="AV590" s="39"/>
      <c r="AW590" s="39"/>
      <c r="AX590" s="39"/>
      <c r="AY590" s="39"/>
      <c r="AZ590" s="39"/>
      <c r="BA590" s="39"/>
      <c r="BB590" s="39"/>
      <c r="BC590" s="39"/>
      <c r="BD590" s="39"/>
      <c r="BE590" s="39"/>
      <c r="BF590" s="39"/>
      <c r="BG590" s="39"/>
      <c r="BH590" s="39"/>
      <c r="BI590" s="39"/>
      <c r="BJ590" s="39"/>
      <c r="BK590" s="39"/>
      <c r="BL590" s="39"/>
      <c r="BM590" s="39"/>
      <c r="BN590" s="39"/>
      <c r="BO590" s="39"/>
      <c r="BP590" s="39"/>
      <c r="BQ590" s="39"/>
      <c r="BR590" s="39"/>
      <c r="BS590" s="39"/>
      <c r="BT590" s="39"/>
      <c r="BU590" s="39"/>
      <c r="BV590" s="39"/>
      <c r="BW590" s="39"/>
      <c r="BX590" s="39"/>
      <c r="BY590" s="39"/>
      <c r="BZ590" s="39"/>
      <c r="CA590" s="39"/>
      <c r="CB590" s="39"/>
      <c r="CC590" s="39"/>
      <c r="CD590" s="39"/>
      <c r="CE590" s="39"/>
      <c r="CF590" s="39"/>
      <c r="CG590" s="39"/>
      <c r="CH590" s="39"/>
      <c r="CI590" s="39"/>
      <c r="CJ590" s="39"/>
      <c r="CK590" s="39"/>
      <c r="CL590" s="39"/>
      <c r="CM590" s="39"/>
      <c r="CN590" s="39"/>
      <c r="CO590" s="39"/>
      <c r="CP590" s="39"/>
      <c r="CQ590" s="39"/>
    </row>
    <row r="591" spans="1:95" x14ac:dyDescent="0.4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39"/>
      <c r="AJ591" s="39"/>
      <c r="AK591" s="39"/>
      <c r="AL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G591" s="39"/>
      <c r="BH591" s="39"/>
      <c r="BI591" s="39"/>
      <c r="BJ591" s="39"/>
      <c r="BK591" s="39"/>
      <c r="BL591" s="39"/>
      <c r="BM591" s="39"/>
      <c r="BN591" s="39"/>
      <c r="BO591" s="39"/>
      <c r="BP591" s="39"/>
      <c r="BQ591" s="39"/>
      <c r="BR591" s="39"/>
      <c r="BS591" s="39"/>
      <c r="BT591" s="39"/>
      <c r="BU591" s="39"/>
      <c r="BV591" s="39"/>
      <c r="BW591" s="39"/>
      <c r="BX591" s="39"/>
      <c r="BY591" s="39"/>
      <c r="BZ591" s="39"/>
      <c r="CA591" s="39"/>
      <c r="CB591" s="39"/>
      <c r="CC591" s="39"/>
      <c r="CD591" s="39"/>
      <c r="CE591" s="39"/>
      <c r="CF591" s="39"/>
      <c r="CG591" s="39"/>
      <c r="CH591" s="39"/>
      <c r="CI591" s="39"/>
      <c r="CJ591" s="39"/>
      <c r="CK591" s="39"/>
      <c r="CL591" s="39"/>
      <c r="CM591" s="39"/>
      <c r="CN591" s="39"/>
      <c r="CO591" s="39"/>
      <c r="CP591" s="39"/>
      <c r="CQ591" s="39"/>
    </row>
    <row r="592" spans="1:95" x14ac:dyDescent="0.4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39"/>
      <c r="AJ592" s="39"/>
      <c r="AK592" s="39"/>
      <c r="AL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G592" s="39"/>
      <c r="BH592" s="39"/>
      <c r="BI592" s="39"/>
      <c r="BJ592" s="39"/>
      <c r="BK592" s="39"/>
      <c r="BL592" s="39"/>
      <c r="BM592" s="39"/>
      <c r="BN592" s="39"/>
      <c r="BO592" s="39"/>
      <c r="BP592" s="39"/>
      <c r="BQ592" s="39"/>
      <c r="BR592" s="39"/>
      <c r="BS592" s="39"/>
      <c r="BT592" s="39"/>
      <c r="BU592" s="39"/>
      <c r="BV592" s="39"/>
      <c r="BW592" s="39"/>
      <c r="BX592" s="39"/>
      <c r="BY592" s="39"/>
      <c r="BZ592" s="39"/>
      <c r="CA592" s="39"/>
      <c r="CB592" s="39"/>
      <c r="CC592" s="39"/>
      <c r="CD592" s="39"/>
      <c r="CE592" s="39"/>
      <c r="CF592" s="39"/>
      <c r="CG592" s="39"/>
      <c r="CH592" s="39"/>
      <c r="CI592" s="39"/>
      <c r="CJ592" s="39"/>
      <c r="CK592" s="39"/>
      <c r="CL592" s="39"/>
      <c r="CM592" s="39"/>
      <c r="CN592" s="39"/>
      <c r="CO592" s="39"/>
      <c r="CP592" s="39"/>
      <c r="CQ592" s="39"/>
    </row>
    <row r="593" spans="1:95" x14ac:dyDescent="0.4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39"/>
      <c r="AJ593" s="39"/>
      <c r="AK593" s="39"/>
      <c r="AL593" s="39"/>
      <c r="AM593" s="39"/>
      <c r="AN593" s="39"/>
      <c r="AO593" s="39"/>
      <c r="AP593" s="39"/>
      <c r="AQ593" s="39"/>
      <c r="AR593" s="39"/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G593" s="39"/>
      <c r="BH593" s="39"/>
      <c r="BI593" s="39"/>
      <c r="BJ593" s="39"/>
      <c r="BK593" s="39"/>
      <c r="BL593" s="39"/>
      <c r="BM593" s="39"/>
      <c r="BN593" s="39"/>
      <c r="BO593" s="39"/>
      <c r="BP593" s="39"/>
      <c r="BQ593" s="39"/>
      <c r="BR593" s="39"/>
      <c r="BS593" s="39"/>
      <c r="BT593" s="39"/>
      <c r="BU593" s="39"/>
      <c r="BV593" s="39"/>
      <c r="BW593" s="39"/>
      <c r="BX593" s="39"/>
      <c r="BY593" s="39"/>
      <c r="BZ593" s="39"/>
      <c r="CA593" s="39"/>
      <c r="CB593" s="39"/>
      <c r="CC593" s="39"/>
      <c r="CD593" s="39"/>
      <c r="CE593" s="39"/>
      <c r="CF593" s="39"/>
      <c r="CG593" s="39"/>
      <c r="CH593" s="39"/>
      <c r="CI593" s="39"/>
      <c r="CJ593" s="39"/>
      <c r="CK593" s="39"/>
      <c r="CL593" s="39"/>
      <c r="CM593" s="39"/>
      <c r="CN593" s="39"/>
      <c r="CO593" s="39"/>
      <c r="CP593" s="39"/>
      <c r="CQ593" s="39"/>
    </row>
    <row r="594" spans="1:95" x14ac:dyDescent="0.4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39"/>
      <c r="AJ594" s="39"/>
      <c r="AK594" s="39"/>
      <c r="AL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G594" s="39"/>
      <c r="BH594" s="39"/>
      <c r="BI594" s="39"/>
      <c r="BJ594" s="39"/>
      <c r="BK594" s="39"/>
      <c r="BL594" s="39"/>
      <c r="BM594" s="39"/>
      <c r="BN594" s="39"/>
      <c r="BO594" s="39"/>
      <c r="BP594" s="39"/>
      <c r="BQ594" s="39"/>
      <c r="BR594" s="39"/>
      <c r="BS594" s="39"/>
      <c r="BT594" s="39"/>
      <c r="BU594" s="39"/>
      <c r="BV594" s="39"/>
      <c r="BW594" s="39"/>
      <c r="BX594" s="39"/>
      <c r="BY594" s="39"/>
      <c r="BZ594" s="39"/>
      <c r="CA594" s="39"/>
      <c r="CB594" s="39"/>
      <c r="CC594" s="39"/>
      <c r="CD594" s="39"/>
      <c r="CE594" s="39"/>
      <c r="CF594" s="39"/>
      <c r="CG594" s="39"/>
      <c r="CH594" s="39"/>
      <c r="CI594" s="39"/>
      <c r="CJ594" s="39"/>
      <c r="CK594" s="39"/>
      <c r="CL594" s="39"/>
      <c r="CM594" s="39"/>
      <c r="CN594" s="39"/>
      <c r="CO594" s="39"/>
      <c r="CP594" s="39"/>
      <c r="CQ594" s="39"/>
    </row>
    <row r="595" spans="1:95" x14ac:dyDescent="0.4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39"/>
      <c r="AJ595" s="39"/>
      <c r="AK595" s="39"/>
      <c r="AL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39"/>
      <c r="AZ595" s="39"/>
      <c r="BA595" s="39"/>
      <c r="BB595" s="39"/>
      <c r="BC595" s="39"/>
      <c r="BD595" s="39"/>
      <c r="BE595" s="39"/>
      <c r="BF595" s="39"/>
      <c r="BG595" s="39"/>
      <c r="BH595" s="39"/>
      <c r="BI595" s="39"/>
      <c r="BJ595" s="39"/>
      <c r="BK595" s="39"/>
      <c r="BL595" s="39"/>
      <c r="BM595" s="39"/>
      <c r="BN595" s="39"/>
      <c r="BO595" s="39"/>
      <c r="BP595" s="39"/>
      <c r="BQ595" s="39"/>
      <c r="BR595" s="39"/>
      <c r="BS595" s="39"/>
      <c r="BT595" s="39"/>
      <c r="BU595" s="39"/>
      <c r="BV595" s="39"/>
      <c r="BW595" s="39"/>
      <c r="BX595" s="39"/>
      <c r="BY595" s="39"/>
      <c r="BZ595" s="39"/>
      <c r="CA595" s="39"/>
      <c r="CB595" s="39"/>
      <c r="CC595" s="39"/>
      <c r="CD595" s="39"/>
      <c r="CE595" s="39"/>
      <c r="CF595" s="39"/>
      <c r="CG595" s="39"/>
      <c r="CH595" s="39"/>
      <c r="CI595" s="39"/>
      <c r="CJ595" s="39"/>
      <c r="CK595" s="39"/>
      <c r="CL595" s="39"/>
      <c r="CM595" s="39"/>
      <c r="CN595" s="39"/>
      <c r="CO595" s="39"/>
      <c r="CP595" s="39"/>
      <c r="CQ595" s="39"/>
    </row>
    <row r="596" spans="1:95" x14ac:dyDescent="0.4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39"/>
      <c r="AJ596" s="39"/>
      <c r="AK596" s="39"/>
      <c r="AL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39"/>
      <c r="AZ596" s="39"/>
      <c r="BA596" s="39"/>
      <c r="BB596" s="39"/>
      <c r="BC596" s="39"/>
      <c r="BD596" s="39"/>
      <c r="BE596" s="39"/>
      <c r="BF596" s="39"/>
      <c r="BG596" s="39"/>
      <c r="BH596" s="39"/>
      <c r="BI596" s="39"/>
      <c r="BJ596" s="39"/>
      <c r="BK596" s="39"/>
      <c r="BL596" s="39"/>
      <c r="BM596" s="39"/>
      <c r="BN596" s="39"/>
      <c r="BO596" s="39"/>
      <c r="BP596" s="39"/>
      <c r="BQ596" s="39"/>
      <c r="BR596" s="39"/>
      <c r="BS596" s="39"/>
      <c r="BT596" s="39"/>
      <c r="BU596" s="39"/>
      <c r="BV596" s="39"/>
      <c r="BW596" s="39"/>
      <c r="BX596" s="39"/>
      <c r="BY596" s="39"/>
      <c r="BZ596" s="39"/>
      <c r="CA596" s="39"/>
      <c r="CB596" s="39"/>
      <c r="CC596" s="39"/>
      <c r="CD596" s="39"/>
      <c r="CE596" s="39"/>
      <c r="CF596" s="39"/>
      <c r="CG596" s="39"/>
      <c r="CH596" s="39"/>
      <c r="CI596" s="39"/>
      <c r="CJ596" s="39"/>
      <c r="CK596" s="39"/>
      <c r="CL596" s="39"/>
      <c r="CM596" s="39"/>
      <c r="CN596" s="39"/>
      <c r="CO596" s="39"/>
      <c r="CP596" s="39"/>
      <c r="CQ596" s="39"/>
    </row>
    <row r="597" spans="1:95" x14ac:dyDescent="0.4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39"/>
      <c r="AJ597" s="39"/>
      <c r="AK597" s="39"/>
      <c r="AL597" s="39"/>
      <c r="AM597" s="39"/>
      <c r="AN597" s="39"/>
      <c r="AO597" s="39"/>
      <c r="AP597" s="39"/>
      <c r="AQ597" s="39"/>
      <c r="AR597" s="39"/>
      <c r="AS597" s="39"/>
      <c r="AT597" s="39"/>
      <c r="AU597" s="39"/>
      <c r="AV597" s="39"/>
      <c r="AW597" s="39"/>
      <c r="AX597" s="39"/>
      <c r="AY597" s="39"/>
      <c r="AZ597" s="39"/>
      <c r="BA597" s="39"/>
      <c r="BB597" s="39"/>
      <c r="BC597" s="39"/>
      <c r="BD597" s="39"/>
      <c r="BE597" s="39"/>
      <c r="BF597" s="39"/>
      <c r="BG597" s="39"/>
      <c r="BH597" s="39"/>
      <c r="BI597" s="39"/>
      <c r="BJ597" s="39"/>
      <c r="BK597" s="39"/>
      <c r="BL597" s="39"/>
      <c r="BM597" s="39"/>
      <c r="BN597" s="39"/>
      <c r="BO597" s="39"/>
      <c r="BP597" s="39"/>
      <c r="BQ597" s="39"/>
      <c r="BR597" s="39"/>
      <c r="BS597" s="39"/>
      <c r="BT597" s="39"/>
      <c r="BU597" s="39"/>
      <c r="BV597" s="39"/>
      <c r="BW597" s="39"/>
      <c r="BX597" s="39"/>
      <c r="BY597" s="39"/>
      <c r="BZ597" s="39"/>
      <c r="CA597" s="39"/>
      <c r="CB597" s="39"/>
      <c r="CC597" s="39"/>
      <c r="CD597" s="39"/>
      <c r="CE597" s="39"/>
      <c r="CF597" s="39"/>
      <c r="CG597" s="39"/>
      <c r="CH597" s="39"/>
      <c r="CI597" s="39"/>
      <c r="CJ597" s="39"/>
      <c r="CK597" s="39"/>
      <c r="CL597" s="39"/>
      <c r="CM597" s="39"/>
      <c r="CN597" s="39"/>
      <c r="CO597" s="39"/>
      <c r="CP597" s="39"/>
      <c r="CQ597" s="39"/>
    </row>
    <row r="598" spans="1:95" x14ac:dyDescent="0.4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39"/>
      <c r="AJ598" s="39"/>
      <c r="AK598" s="39"/>
      <c r="AL598" s="39"/>
      <c r="AM598" s="39"/>
      <c r="AN598" s="39"/>
      <c r="AO598" s="39"/>
      <c r="AP598" s="39"/>
      <c r="AQ598" s="39"/>
      <c r="AR598" s="39"/>
      <c r="AS598" s="39"/>
      <c r="AT598" s="39"/>
      <c r="AU598" s="39"/>
      <c r="AV598" s="39"/>
      <c r="AW598" s="39"/>
      <c r="AX598" s="39"/>
      <c r="AY598" s="39"/>
      <c r="AZ598" s="39"/>
      <c r="BA598" s="39"/>
      <c r="BB598" s="39"/>
      <c r="BC598" s="39"/>
      <c r="BD598" s="39"/>
      <c r="BE598" s="39"/>
      <c r="BF598" s="39"/>
      <c r="BG598" s="39"/>
      <c r="BH598" s="39"/>
      <c r="BI598" s="39"/>
      <c r="BJ598" s="39"/>
      <c r="BK598" s="39"/>
      <c r="BL598" s="39"/>
      <c r="BM598" s="39"/>
      <c r="BN598" s="39"/>
      <c r="BO598" s="39"/>
      <c r="BP598" s="39"/>
      <c r="BQ598" s="39"/>
      <c r="BR598" s="39"/>
      <c r="BS598" s="39"/>
      <c r="BT598" s="39"/>
      <c r="BU598" s="39"/>
      <c r="BV598" s="39"/>
      <c r="BW598" s="39"/>
      <c r="BX598" s="39"/>
      <c r="BY598" s="39"/>
      <c r="BZ598" s="39"/>
      <c r="CA598" s="39"/>
      <c r="CB598" s="39"/>
      <c r="CC598" s="39"/>
      <c r="CD598" s="39"/>
      <c r="CE598" s="39"/>
      <c r="CF598" s="39"/>
      <c r="CG598" s="39"/>
      <c r="CH598" s="39"/>
      <c r="CI598" s="39"/>
      <c r="CJ598" s="39"/>
      <c r="CK598" s="39"/>
      <c r="CL598" s="39"/>
      <c r="CM598" s="39"/>
      <c r="CN598" s="39"/>
      <c r="CO598" s="39"/>
      <c r="CP598" s="39"/>
      <c r="CQ598" s="39"/>
    </row>
    <row r="599" spans="1:95" x14ac:dyDescent="0.4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39"/>
      <c r="AJ599" s="39"/>
      <c r="AK599" s="39"/>
      <c r="AL599" s="39"/>
      <c r="AM599" s="39"/>
      <c r="AN599" s="39"/>
      <c r="AO599" s="39"/>
      <c r="AP599" s="39"/>
      <c r="AQ599" s="39"/>
      <c r="AR599" s="39"/>
      <c r="AS599" s="39"/>
      <c r="AT599" s="39"/>
      <c r="AU599" s="39"/>
      <c r="AV599" s="39"/>
      <c r="AW599" s="39"/>
      <c r="AX599" s="39"/>
      <c r="AY599" s="39"/>
      <c r="AZ599" s="39"/>
      <c r="BA599" s="39"/>
      <c r="BB599" s="39"/>
      <c r="BC599" s="39"/>
      <c r="BD599" s="39"/>
      <c r="BE599" s="39"/>
      <c r="BF599" s="39"/>
      <c r="BG599" s="39"/>
      <c r="BH599" s="39"/>
      <c r="BI599" s="39"/>
      <c r="BJ599" s="39"/>
      <c r="BK599" s="39"/>
      <c r="BL599" s="39"/>
      <c r="BM599" s="39"/>
      <c r="BN599" s="39"/>
      <c r="BO599" s="39"/>
      <c r="BP599" s="39"/>
      <c r="BQ599" s="39"/>
      <c r="BR599" s="39"/>
      <c r="BS599" s="39"/>
      <c r="BT599" s="39"/>
      <c r="BU599" s="39"/>
      <c r="BV599" s="39"/>
      <c r="BW599" s="39"/>
      <c r="BX599" s="39"/>
      <c r="BY599" s="39"/>
      <c r="BZ599" s="39"/>
      <c r="CA599" s="39"/>
      <c r="CB599" s="39"/>
      <c r="CC599" s="39"/>
      <c r="CD599" s="39"/>
      <c r="CE599" s="39"/>
      <c r="CF599" s="39"/>
      <c r="CG599" s="39"/>
      <c r="CH599" s="39"/>
      <c r="CI599" s="39"/>
      <c r="CJ599" s="39"/>
      <c r="CK599" s="39"/>
      <c r="CL599" s="39"/>
      <c r="CM599" s="39"/>
      <c r="CN599" s="39"/>
      <c r="CO599" s="39"/>
      <c r="CP599" s="39"/>
      <c r="CQ599" s="39"/>
    </row>
    <row r="600" spans="1:95" x14ac:dyDescent="0.4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39"/>
      <c r="AJ600" s="39"/>
      <c r="AK600" s="39"/>
      <c r="AL600" s="39"/>
      <c r="AM600" s="39"/>
      <c r="AN600" s="39"/>
      <c r="AO600" s="39"/>
      <c r="AP600" s="39"/>
      <c r="AQ600" s="39"/>
      <c r="AR600" s="39"/>
      <c r="AS600" s="39"/>
      <c r="AT600" s="39"/>
      <c r="AU600" s="39"/>
      <c r="AV600" s="39"/>
      <c r="AW600" s="39"/>
      <c r="AX600" s="39"/>
      <c r="AY600" s="39"/>
      <c r="AZ600" s="39"/>
      <c r="BA600" s="39"/>
      <c r="BB600" s="39"/>
      <c r="BC600" s="39"/>
      <c r="BD600" s="39"/>
      <c r="BE600" s="39"/>
      <c r="BF600" s="39"/>
      <c r="BG600" s="39"/>
      <c r="BH600" s="39"/>
      <c r="BI600" s="39"/>
      <c r="BJ600" s="39"/>
      <c r="BK600" s="39"/>
      <c r="BL600" s="39"/>
      <c r="BM600" s="39"/>
      <c r="BN600" s="39"/>
      <c r="BO600" s="39"/>
      <c r="BP600" s="39"/>
      <c r="BQ600" s="39"/>
      <c r="BR600" s="39"/>
      <c r="BS600" s="39"/>
      <c r="BT600" s="39"/>
      <c r="BU600" s="39"/>
      <c r="BV600" s="39"/>
      <c r="BW600" s="39"/>
      <c r="BX600" s="39"/>
      <c r="BY600" s="39"/>
      <c r="BZ600" s="39"/>
      <c r="CA600" s="39"/>
      <c r="CB600" s="39"/>
      <c r="CC600" s="39"/>
      <c r="CD600" s="39"/>
      <c r="CE600" s="39"/>
      <c r="CF600" s="39"/>
      <c r="CG600" s="39"/>
      <c r="CH600" s="39"/>
      <c r="CI600" s="39"/>
      <c r="CJ600" s="39"/>
      <c r="CK600" s="39"/>
      <c r="CL600" s="39"/>
      <c r="CM600" s="39"/>
      <c r="CN600" s="39"/>
      <c r="CO600" s="39"/>
      <c r="CP600" s="39"/>
      <c r="CQ600" s="39"/>
    </row>
    <row r="601" spans="1:95" x14ac:dyDescent="0.4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39"/>
      <c r="AJ601" s="39"/>
      <c r="AK601" s="39"/>
      <c r="AL601" s="39"/>
      <c r="AM601" s="39"/>
      <c r="AN601" s="39"/>
      <c r="AO601" s="39"/>
      <c r="AP601" s="39"/>
      <c r="AQ601" s="39"/>
      <c r="AR601" s="39"/>
      <c r="AS601" s="39"/>
      <c r="AT601" s="39"/>
      <c r="AU601" s="39"/>
      <c r="AV601" s="39"/>
      <c r="AW601" s="39"/>
      <c r="AX601" s="39"/>
      <c r="AY601" s="39"/>
      <c r="AZ601" s="39"/>
      <c r="BA601" s="39"/>
      <c r="BB601" s="39"/>
      <c r="BC601" s="39"/>
      <c r="BD601" s="39"/>
      <c r="BE601" s="39"/>
      <c r="BF601" s="39"/>
      <c r="BG601" s="39"/>
      <c r="BH601" s="39"/>
      <c r="BI601" s="39"/>
      <c r="BJ601" s="39"/>
      <c r="BK601" s="39"/>
      <c r="BL601" s="39"/>
      <c r="BM601" s="39"/>
      <c r="BN601" s="39"/>
      <c r="BO601" s="39"/>
      <c r="BP601" s="39"/>
      <c r="BQ601" s="39"/>
      <c r="BR601" s="39"/>
      <c r="BS601" s="39"/>
      <c r="BT601" s="39"/>
      <c r="BU601" s="39"/>
      <c r="BV601" s="39"/>
      <c r="BW601" s="39"/>
      <c r="BX601" s="39"/>
      <c r="BY601" s="39"/>
      <c r="BZ601" s="39"/>
      <c r="CA601" s="39"/>
      <c r="CB601" s="39"/>
      <c r="CC601" s="39"/>
      <c r="CD601" s="39"/>
      <c r="CE601" s="39"/>
      <c r="CF601" s="39"/>
      <c r="CG601" s="39"/>
      <c r="CH601" s="39"/>
      <c r="CI601" s="39"/>
      <c r="CJ601" s="39"/>
      <c r="CK601" s="39"/>
      <c r="CL601" s="39"/>
      <c r="CM601" s="39"/>
      <c r="CN601" s="39"/>
      <c r="CO601" s="39"/>
      <c r="CP601" s="39"/>
      <c r="CQ601" s="39"/>
    </row>
    <row r="602" spans="1:95" x14ac:dyDescent="0.4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39"/>
      <c r="AJ602" s="39"/>
      <c r="AK602" s="39"/>
      <c r="AL602" s="39"/>
      <c r="AM602" s="39"/>
      <c r="AN602" s="39"/>
      <c r="AO602" s="39"/>
      <c r="AP602" s="39"/>
      <c r="AQ602" s="39"/>
      <c r="AR602" s="39"/>
      <c r="AS602" s="39"/>
      <c r="AT602" s="39"/>
      <c r="AU602" s="39"/>
      <c r="AV602" s="39"/>
      <c r="AW602" s="39"/>
      <c r="AX602" s="39"/>
      <c r="AY602" s="39"/>
      <c r="AZ602" s="39"/>
      <c r="BA602" s="39"/>
      <c r="BB602" s="39"/>
      <c r="BC602" s="39"/>
      <c r="BD602" s="39"/>
      <c r="BE602" s="39"/>
      <c r="BF602" s="39"/>
      <c r="BG602" s="39"/>
      <c r="BH602" s="39"/>
      <c r="BI602" s="39"/>
      <c r="BJ602" s="39"/>
      <c r="BK602" s="39"/>
      <c r="BL602" s="39"/>
      <c r="BM602" s="39"/>
      <c r="BN602" s="39"/>
      <c r="BO602" s="39"/>
      <c r="BP602" s="39"/>
      <c r="BQ602" s="39"/>
      <c r="BR602" s="39"/>
      <c r="BS602" s="39"/>
      <c r="BT602" s="39"/>
      <c r="BU602" s="39"/>
      <c r="BV602" s="39"/>
      <c r="BW602" s="39"/>
      <c r="BX602" s="39"/>
      <c r="BY602" s="39"/>
      <c r="BZ602" s="39"/>
      <c r="CA602" s="39"/>
      <c r="CB602" s="39"/>
      <c r="CC602" s="39"/>
      <c r="CD602" s="39"/>
      <c r="CE602" s="39"/>
      <c r="CF602" s="39"/>
      <c r="CG602" s="39"/>
      <c r="CH602" s="39"/>
      <c r="CI602" s="39"/>
      <c r="CJ602" s="39"/>
      <c r="CK602" s="39"/>
      <c r="CL602" s="39"/>
      <c r="CM602" s="39"/>
      <c r="CN602" s="39"/>
      <c r="CO602" s="39"/>
      <c r="CP602" s="39"/>
      <c r="CQ602" s="39"/>
    </row>
    <row r="603" spans="1:95" x14ac:dyDescent="0.4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39"/>
      <c r="AJ603" s="39"/>
      <c r="AK603" s="39"/>
      <c r="AL603" s="39"/>
      <c r="AM603" s="39"/>
      <c r="AN603" s="39"/>
      <c r="AO603" s="39"/>
      <c r="AP603" s="39"/>
      <c r="AQ603" s="39"/>
      <c r="AR603" s="39"/>
      <c r="AS603" s="39"/>
      <c r="AT603" s="39"/>
      <c r="AU603" s="39"/>
      <c r="AV603" s="39"/>
      <c r="AW603" s="39"/>
      <c r="AX603" s="39"/>
      <c r="AY603" s="39"/>
      <c r="AZ603" s="39"/>
      <c r="BA603" s="39"/>
      <c r="BB603" s="39"/>
      <c r="BC603" s="39"/>
      <c r="BD603" s="39"/>
      <c r="BE603" s="39"/>
      <c r="BF603" s="39"/>
      <c r="BG603" s="39"/>
      <c r="BH603" s="39"/>
      <c r="BI603" s="39"/>
      <c r="BJ603" s="39"/>
      <c r="BK603" s="39"/>
      <c r="BL603" s="39"/>
      <c r="BM603" s="39"/>
      <c r="BN603" s="39"/>
      <c r="BO603" s="39"/>
      <c r="BP603" s="39"/>
      <c r="BQ603" s="39"/>
      <c r="BR603" s="39"/>
      <c r="BS603" s="39"/>
      <c r="BT603" s="39"/>
      <c r="BU603" s="39"/>
      <c r="BV603" s="39"/>
      <c r="BW603" s="39"/>
      <c r="BX603" s="39"/>
      <c r="BY603" s="39"/>
      <c r="BZ603" s="39"/>
      <c r="CA603" s="39"/>
      <c r="CB603" s="39"/>
      <c r="CC603" s="39"/>
      <c r="CD603" s="39"/>
      <c r="CE603" s="39"/>
      <c r="CF603" s="39"/>
      <c r="CG603" s="39"/>
      <c r="CH603" s="39"/>
      <c r="CI603" s="39"/>
      <c r="CJ603" s="39"/>
      <c r="CK603" s="39"/>
      <c r="CL603" s="39"/>
      <c r="CM603" s="39"/>
      <c r="CN603" s="39"/>
      <c r="CO603" s="39"/>
      <c r="CP603" s="39"/>
      <c r="CQ603" s="39"/>
    </row>
    <row r="604" spans="1:95" x14ac:dyDescent="0.4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39"/>
      <c r="AJ604" s="39"/>
      <c r="AK604" s="39"/>
      <c r="AL604" s="39"/>
      <c r="AM604" s="39"/>
      <c r="AN604" s="39"/>
      <c r="AO604" s="39"/>
      <c r="AP604" s="39"/>
      <c r="AQ604" s="39"/>
      <c r="AR604" s="39"/>
      <c r="AS604" s="39"/>
      <c r="AT604" s="39"/>
      <c r="AU604" s="39"/>
      <c r="AV604" s="39"/>
      <c r="AW604" s="39"/>
      <c r="AX604" s="39"/>
      <c r="AY604" s="39"/>
      <c r="AZ604" s="39"/>
      <c r="BA604" s="39"/>
      <c r="BB604" s="39"/>
      <c r="BC604" s="39"/>
      <c r="BD604" s="39"/>
      <c r="BE604" s="39"/>
      <c r="BF604" s="39"/>
      <c r="BG604" s="39"/>
      <c r="BH604" s="39"/>
      <c r="BI604" s="39"/>
      <c r="BJ604" s="39"/>
      <c r="BK604" s="39"/>
      <c r="BL604" s="39"/>
      <c r="BM604" s="39"/>
      <c r="BN604" s="39"/>
      <c r="BO604" s="39"/>
      <c r="BP604" s="39"/>
      <c r="BQ604" s="39"/>
      <c r="BR604" s="39"/>
      <c r="BS604" s="39"/>
      <c r="BT604" s="39"/>
      <c r="BU604" s="39"/>
      <c r="BV604" s="39"/>
      <c r="BW604" s="39"/>
      <c r="BX604" s="39"/>
      <c r="BY604" s="39"/>
      <c r="BZ604" s="39"/>
      <c r="CA604" s="39"/>
      <c r="CB604" s="39"/>
      <c r="CC604" s="39"/>
      <c r="CD604" s="39"/>
      <c r="CE604" s="39"/>
      <c r="CF604" s="39"/>
      <c r="CG604" s="39"/>
      <c r="CH604" s="39"/>
      <c r="CI604" s="39"/>
      <c r="CJ604" s="39"/>
      <c r="CK604" s="39"/>
      <c r="CL604" s="39"/>
      <c r="CM604" s="39"/>
      <c r="CN604" s="39"/>
      <c r="CO604" s="39"/>
      <c r="CP604" s="39"/>
      <c r="CQ604" s="39"/>
    </row>
    <row r="605" spans="1:95" x14ac:dyDescent="0.4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39"/>
      <c r="AJ605" s="39"/>
      <c r="AK605" s="39"/>
      <c r="AL605" s="39"/>
      <c r="AM605" s="39"/>
      <c r="AN605" s="39"/>
      <c r="AO605" s="39"/>
      <c r="AP605" s="39"/>
      <c r="AQ605" s="39"/>
      <c r="AR605" s="39"/>
      <c r="AS605" s="39"/>
      <c r="AT605" s="39"/>
      <c r="AU605" s="39"/>
      <c r="AV605" s="39"/>
      <c r="AW605" s="39"/>
      <c r="AX605" s="39"/>
      <c r="AY605" s="39"/>
      <c r="AZ605" s="39"/>
      <c r="BA605" s="39"/>
      <c r="BB605" s="39"/>
      <c r="BC605" s="39"/>
      <c r="BD605" s="39"/>
      <c r="BE605" s="39"/>
      <c r="BF605" s="39"/>
      <c r="BG605" s="39"/>
      <c r="BH605" s="39"/>
      <c r="BI605" s="39"/>
      <c r="BJ605" s="39"/>
      <c r="BK605" s="39"/>
      <c r="BL605" s="39"/>
      <c r="BM605" s="39"/>
      <c r="BN605" s="39"/>
      <c r="BO605" s="39"/>
      <c r="BP605" s="39"/>
      <c r="BQ605" s="39"/>
      <c r="BR605" s="39"/>
      <c r="BS605" s="39"/>
      <c r="BT605" s="39"/>
      <c r="BU605" s="39"/>
      <c r="BV605" s="39"/>
      <c r="BW605" s="39"/>
      <c r="BX605" s="39"/>
      <c r="BY605" s="39"/>
      <c r="BZ605" s="39"/>
      <c r="CA605" s="39"/>
      <c r="CB605" s="39"/>
      <c r="CC605" s="39"/>
      <c r="CD605" s="39"/>
      <c r="CE605" s="39"/>
      <c r="CF605" s="39"/>
      <c r="CG605" s="39"/>
      <c r="CH605" s="39"/>
      <c r="CI605" s="39"/>
      <c r="CJ605" s="39"/>
      <c r="CK605" s="39"/>
      <c r="CL605" s="39"/>
      <c r="CM605" s="39"/>
      <c r="CN605" s="39"/>
      <c r="CO605" s="39"/>
      <c r="CP605" s="39"/>
      <c r="CQ605" s="39"/>
    </row>
    <row r="606" spans="1:95" x14ac:dyDescent="0.4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39"/>
      <c r="AJ606" s="39"/>
      <c r="AK606" s="39"/>
      <c r="AL606" s="39"/>
      <c r="AM606" s="39"/>
      <c r="AN606" s="39"/>
      <c r="AO606" s="39"/>
      <c r="AP606" s="39"/>
      <c r="AQ606" s="39"/>
      <c r="AR606" s="39"/>
      <c r="AS606" s="39"/>
      <c r="AT606" s="39"/>
      <c r="AU606" s="39"/>
      <c r="AV606" s="39"/>
      <c r="AW606" s="39"/>
      <c r="AX606" s="39"/>
      <c r="AY606" s="39"/>
      <c r="AZ606" s="39"/>
      <c r="BA606" s="39"/>
      <c r="BB606" s="39"/>
      <c r="BC606" s="39"/>
      <c r="BD606" s="39"/>
      <c r="BE606" s="39"/>
      <c r="BF606" s="39"/>
      <c r="BG606" s="39"/>
      <c r="BH606" s="39"/>
      <c r="BI606" s="39"/>
      <c r="BJ606" s="39"/>
      <c r="BK606" s="39"/>
      <c r="BL606" s="39"/>
      <c r="BM606" s="39"/>
      <c r="BN606" s="39"/>
      <c r="BO606" s="39"/>
      <c r="BP606" s="39"/>
      <c r="BQ606" s="39"/>
      <c r="BR606" s="39"/>
      <c r="BS606" s="39"/>
      <c r="BT606" s="39"/>
      <c r="BU606" s="39"/>
      <c r="BV606" s="39"/>
      <c r="BW606" s="39"/>
      <c r="BX606" s="39"/>
      <c r="BY606" s="39"/>
      <c r="BZ606" s="39"/>
      <c r="CA606" s="39"/>
      <c r="CB606" s="39"/>
      <c r="CC606" s="39"/>
      <c r="CD606" s="39"/>
      <c r="CE606" s="39"/>
      <c r="CF606" s="39"/>
      <c r="CG606" s="39"/>
      <c r="CH606" s="39"/>
      <c r="CI606" s="39"/>
      <c r="CJ606" s="39"/>
      <c r="CK606" s="39"/>
      <c r="CL606" s="39"/>
      <c r="CM606" s="39"/>
      <c r="CN606" s="39"/>
      <c r="CO606" s="39"/>
      <c r="CP606" s="39"/>
      <c r="CQ606" s="39"/>
    </row>
    <row r="607" spans="1:95" x14ac:dyDescent="0.4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39"/>
      <c r="AJ607" s="39"/>
      <c r="AK607" s="39"/>
      <c r="AL607" s="39"/>
      <c r="AM607" s="39"/>
      <c r="AN607" s="39"/>
      <c r="AO607" s="39"/>
      <c r="AP607" s="39"/>
      <c r="AQ607" s="39"/>
      <c r="AR607" s="39"/>
      <c r="AS607" s="39"/>
      <c r="AT607" s="39"/>
      <c r="AU607" s="39"/>
      <c r="AV607" s="39"/>
      <c r="AW607" s="39"/>
      <c r="AX607" s="39"/>
      <c r="AY607" s="39"/>
      <c r="AZ607" s="39"/>
      <c r="BA607" s="39"/>
      <c r="BB607" s="39"/>
      <c r="BC607" s="39"/>
      <c r="BD607" s="39"/>
      <c r="BE607" s="39"/>
      <c r="BF607" s="39"/>
      <c r="BG607" s="39"/>
      <c r="BH607" s="39"/>
      <c r="BI607" s="39"/>
      <c r="BJ607" s="39"/>
      <c r="BK607" s="39"/>
      <c r="BL607" s="39"/>
      <c r="BM607" s="39"/>
      <c r="BN607" s="39"/>
      <c r="BO607" s="39"/>
      <c r="BP607" s="39"/>
      <c r="BQ607" s="39"/>
      <c r="BR607" s="39"/>
      <c r="BS607" s="39"/>
      <c r="BT607" s="39"/>
      <c r="BU607" s="39"/>
      <c r="BV607" s="39"/>
      <c r="BW607" s="39"/>
      <c r="BX607" s="39"/>
      <c r="BY607" s="39"/>
      <c r="BZ607" s="39"/>
      <c r="CA607" s="39"/>
      <c r="CB607" s="39"/>
      <c r="CC607" s="39"/>
      <c r="CD607" s="39"/>
      <c r="CE607" s="39"/>
      <c r="CF607" s="39"/>
      <c r="CG607" s="39"/>
      <c r="CH607" s="39"/>
      <c r="CI607" s="39"/>
      <c r="CJ607" s="39"/>
      <c r="CK607" s="39"/>
      <c r="CL607" s="39"/>
      <c r="CM607" s="39"/>
      <c r="CN607" s="39"/>
      <c r="CO607" s="39"/>
      <c r="CP607" s="39"/>
      <c r="CQ607" s="39"/>
    </row>
    <row r="608" spans="1:95" x14ac:dyDescent="0.4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39"/>
      <c r="AJ608" s="39"/>
      <c r="AK608" s="39"/>
      <c r="AL608" s="39"/>
      <c r="AM608" s="39"/>
      <c r="AN608" s="39"/>
      <c r="AO608" s="39"/>
      <c r="AP608" s="39"/>
      <c r="AQ608" s="39"/>
      <c r="AR608" s="39"/>
      <c r="AS608" s="39"/>
      <c r="AT608" s="39"/>
      <c r="AU608" s="39"/>
      <c r="AV608" s="39"/>
      <c r="AW608" s="39"/>
      <c r="AX608" s="39"/>
      <c r="AY608" s="39"/>
      <c r="AZ608" s="39"/>
      <c r="BA608" s="39"/>
      <c r="BB608" s="39"/>
      <c r="BC608" s="39"/>
      <c r="BD608" s="39"/>
      <c r="BE608" s="39"/>
      <c r="BF608" s="39"/>
      <c r="BG608" s="39"/>
      <c r="BH608" s="39"/>
      <c r="BI608" s="39"/>
      <c r="BJ608" s="39"/>
      <c r="BK608" s="39"/>
      <c r="BL608" s="39"/>
      <c r="BM608" s="39"/>
      <c r="BN608" s="39"/>
      <c r="BO608" s="39"/>
      <c r="BP608" s="39"/>
      <c r="BQ608" s="39"/>
      <c r="BR608" s="39"/>
      <c r="BS608" s="39"/>
      <c r="BT608" s="39"/>
      <c r="BU608" s="39"/>
      <c r="BV608" s="39"/>
      <c r="BW608" s="39"/>
      <c r="BX608" s="39"/>
      <c r="BY608" s="39"/>
      <c r="BZ608" s="39"/>
      <c r="CA608" s="39"/>
      <c r="CB608" s="39"/>
      <c r="CC608" s="39"/>
      <c r="CD608" s="39"/>
      <c r="CE608" s="39"/>
      <c r="CF608" s="39"/>
      <c r="CG608" s="39"/>
      <c r="CH608" s="39"/>
      <c r="CI608" s="39"/>
      <c r="CJ608" s="39"/>
      <c r="CK608" s="39"/>
      <c r="CL608" s="39"/>
      <c r="CM608" s="39"/>
      <c r="CN608" s="39"/>
      <c r="CO608" s="39"/>
      <c r="CP608" s="39"/>
      <c r="CQ608" s="39"/>
    </row>
    <row r="609" spans="1:95" x14ac:dyDescent="0.4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39"/>
      <c r="AJ609" s="39"/>
      <c r="AK609" s="39"/>
      <c r="AL609" s="39"/>
      <c r="AM609" s="39"/>
      <c r="AN609" s="39"/>
      <c r="AO609" s="39"/>
      <c r="AP609" s="39"/>
      <c r="AQ609" s="39"/>
      <c r="AR609" s="39"/>
      <c r="AS609" s="39"/>
      <c r="AT609" s="39"/>
      <c r="AU609" s="39"/>
      <c r="AV609" s="39"/>
      <c r="AW609" s="39"/>
      <c r="AX609" s="39"/>
      <c r="AY609" s="39"/>
      <c r="AZ609" s="39"/>
      <c r="BA609" s="39"/>
      <c r="BB609" s="39"/>
      <c r="BC609" s="39"/>
      <c r="BD609" s="39"/>
      <c r="BE609" s="39"/>
      <c r="BF609" s="39"/>
      <c r="BG609" s="39"/>
      <c r="BH609" s="39"/>
      <c r="BI609" s="39"/>
      <c r="BJ609" s="39"/>
      <c r="BK609" s="39"/>
      <c r="BL609" s="39"/>
      <c r="BM609" s="39"/>
      <c r="BN609" s="39"/>
      <c r="BO609" s="39"/>
      <c r="BP609" s="39"/>
      <c r="BQ609" s="39"/>
      <c r="BR609" s="39"/>
      <c r="BS609" s="39"/>
      <c r="BT609" s="39"/>
      <c r="BU609" s="39"/>
      <c r="BV609" s="39"/>
      <c r="BW609" s="39"/>
      <c r="BX609" s="39"/>
      <c r="BY609" s="39"/>
      <c r="BZ609" s="39"/>
      <c r="CA609" s="39"/>
      <c r="CB609" s="39"/>
      <c r="CC609" s="39"/>
      <c r="CD609" s="39"/>
      <c r="CE609" s="39"/>
      <c r="CF609" s="39"/>
      <c r="CG609" s="39"/>
      <c r="CH609" s="39"/>
      <c r="CI609" s="39"/>
      <c r="CJ609" s="39"/>
      <c r="CK609" s="39"/>
      <c r="CL609" s="39"/>
      <c r="CM609" s="39"/>
      <c r="CN609" s="39"/>
      <c r="CO609" s="39"/>
      <c r="CP609" s="39"/>
      <c r="CQ609" s="39"/>
    </row>
    <row r="610" spans="1:95" x14ac:dyDescent="0.4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39"/>
      <c r="AJ610" s="39"/>
      <c r="AK610" s="39"/>
      <c r="AL610" s="39"/>
      <c r="AM610" s="39"/>
      <c r="AN610" s="39"/>
      <c r="AO610" s="39"/>
      <c r="AP610" s="39"/>
      <c r="AQ610" s="39"/>
      <c r="AR610" s="39"/>
      <c r="AS610" s="39"/>
      <c r="AT610" s="39"/>
      <c r="AU610" s="39"/>
      <c r="AV610" s="39"/>
      <c r="AW610" s="39"/>
      <c r="AX610" s="39"/>
      <c r="AY610" s="39"/>
      <c r="AZ610" s="39"/>
      <c r="BA610" s="39"/>
      <c r="BB610" s="39"/>
      <c r="BC610" s="39"/>
      <c r="BD610" s="39"/>
      <c r="BE610" s="39"/>
      <c r="BF610" s="39"/>
      <c r="BG610" s="39"/>
      <c r="BH610" s="39"/>
      <c r="BI610" s="39"/>
      <c r="BJ610" s="39"/>
      <c r="BK610" s="39"/>
      <c r="BL610" s="39"/>
      <c r="BM610" s="39"/>
      <c r="BN610" s="39"/>
      <c r="BO610" s="39"/>
      <c r="BP610" s="39"/>
      <c r="BQ610" s="39"/>
      <c r="BR610" s="39"/>
      <c r="BS610" s="39"/>
      <c r="BT610" s="39"/>
      <c r="BU610" s="39"/>
      <c r="BV610" s="39"/>
      <c r="BW610" s="39"/>
      <c r="BX610" s="39"/>
      <c r="BY610" s="39"/>
      <c r="BZ610" s="39"/>
      <c r="CA610" s="39"/>
      <c r="CB610" s="39"/>
      <c r="CC610" s="39"/>
      <c r="CD610" s="39"/>
      <c r="CE610" s="39"/>
      <c r="CF610" s="39"/>
      <c r="CG610" s="39"/>
      <c r="CH610" s="39"/>
      <c r="CI610" s="39"/>
      <c r="CJ610" s="39"/>
      <c r="CK610" s="39"/>
      <c r="CL610" s="39"/>
      <c r="CM610" s="39"/>
      <c r="CN610" s="39"/>
      <c r="CO610" s="39"/>
      <c r="CP610" s="39"/>
      <c r="CQ610" s="39"/>
    </row>
    <row r="611" spans="1:95" x14ac:dyDescent="0.4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39"/>
      <c r="AJ611" s="39"/>
      <c r="AK611" s="39"/>
      <c r="AL611" s="39"/>
      <c r="AM611" s="39"/>
      <c r="AN611" s="39"/>
      <c r="AO611" s="39"/>
      <c r="AP611" s="39"/>
      <c r="AQ611" s="39"/>
      <c r="AR611" s="39"/>
      <c r="AS611" s="39"/>
      <c r="AT611" s="39"/>
      <c r="AU611" s="39"/>
      <c r="AV611" s="39"/>
      <c r="AW611" s="39"/>
      <c r="AX611" s="39"/>
      <c r="AY611" s="39"/>
      <c r="AZ611" s="39"/>
      <c r="BA611" s="39"/>
      <c r="BB611" s="39"/>
      <c r="BC611" s="39"/>
      <c r="BD611" s="39"/>
      <c r="BE611" s="39"/>
      <c r="BF611" s="39"/>
      <c r="BG611" s="39"/>
      <c r="BH611" s="39"/>
      <c r="BI611" s="39"/>
      <c r="BJ611" s="39"/>
      <c r="BK611" s="39"/>
      <c r="BL611" s="39"/>
      <c r="BM611" s="39"/>
      <c r="BN611" s="39"/>
      <c r="BO611" s="39"/>
      <c r="BP611" s="39"/>
      <c r="BQ611" s="39"/>
      <c r="BR611" s="39"/>
      <c r="BS611" s="39"/>
      <c r="BT611" s="39"/>
      <c r="BU611" s="39"/>
      <c r="BV611" s="39"/>
      <c r="BW611" s="39"/>
      <c r="BX611" s="39"/>
      <c r="BY611" s="39"/>
      <c r="BZ611" s="39"/>
      <c r="CA611" s="39"/>
      <c r="CB611" s="39"/>
      <c r="CC611" s="39"/>
      <c r="CD611" s="39"/>
      <c r="CE611" s="39"/>
      <c r="CF611" s="39"/>
      <c r="CG611" s="39"/>
      <c r="CH611" s="39"/>
      <c r="CI611" s="39"/>
      <c r="CJ611" s="39"/>
      <c r="CK611" s="39"/>
      <c r="CL611" s="39"/>
      <c r="CM611" s="39"/>
      <c r="CN611" s="39"/>
      <c r="CO611" s="39"/>
      <c r="CP611" s="39"/>
      <c r="CQ611" s="39"/>
    </row>
    <row r="612" spans="1:95" x14ac:dyDescent="0.4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39"/>
      <c r="AJ612" s="39"/>
      <c r="AK612" s="39"/>
      <c r="AL612" s="39"/>
      <c r="AM612" s="39"/>
      <c r="AN612" s="39"/>
      <c r="AO612" s="39"/>
      <c r="AP612" s="39"/>
      <c r="AQ612" s="39"/>
      <c r="AR612" s="39"/>
      <c r="AS612" s="39"/>
      <c r="AT612" s="39"/>
      <c r="AU612" s="39"/>
      <c r="AV612" s="39"/>
      <c r="AW612" s="39"/>
      <c r="AX612" s="39"/>
      <c r="AY612" s="39"/>
      <c r="AZ612" s="39"/>
      <c r="BA612" s="39"/>
      <c r="BB612" s="39"/>
      <c r="BC612" s="39"/>
      <c r="BD612" s="39"/>
      <c r="BE612" s="39"/>
      <c r="BF612" s="39"/>
      <c r="BG612" s="39"/>
      <c r="BH612" s="39"/>
      <c r="BI612" s="39"/>
      <c r="BJ612" s="39"/>
      <c r="BK612" s="39"/>
      <c r="BL612" s="39"/>
      <c r="BM612" s="39"/>
      <c r="BN612" s="39"/>
      <c r="BO612" s="39"/>
      <c r="BP612" s="39"/>
      <c r="BQ612" s="39"/>
      <c r="BR612" s="39"/>
      <c r="BS612" s="39"/>
      <c r="BT612" s="39"/>
      <c r="BU612" s="39"/>
      <c r="BV612" s="39"/>
      <c r="BW612" s="39"/>
      <c r="BX612" s="39"/>
      <c r="BY612" s="39"/>
      <c r="BZ612" s="39"/>
      <c r="CA612" s="39"/>
      <c r="CB612" s="39"/>
      <c r="CC612" s="39"/>
      <c r="CD612" s="39"/>
      <c r="CE612" s="39"/>
      <c r="CF612" s="39"/>
      <c r="CG612" s="39"/>
      <c r="CH612" s="39"/>
      <c r="CI612" s="39"/>
      <c r="CJ612" s="39"/>
      <c r="CK612" s="39"/>
      <c r="CL612" s="39"/>
      <c r="CM612" s="39"/>
      <c r="CN612" s="39"/>
      <c r="CO612" s="39"/>
      <c r="CP612" s="39"/>
      <c r="CQ612" s="39"/>
    </row>
    <row r="613" spans="1:95" x14ac:dyDescent="0.4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39"/>
      <c r="AJ613" s="39"/>
      <c r="AK613" s="39"/>
      <c r="AL613" s="39"/>
      <c r="AM613" s="39"/>
      <c r="AN613" s="39"/>
      <c r="AO613" s="39"/>
      <c r="AP613" s="39"/>
      <c r="AQ613" s="39"/>
      <c r="AR613" s="39"/>
      <c r="AS613" s="39"/>
      <c r="AT613" s="39"/>
      <c r="AU613" s="39"/>
      <c r="AV613" s="39"/>
      <c r="AW613" s="39"/>
      <c r="AX613" s="39"/>
      <c r="AY613" s="39"/>
      <c r="AZ613" s="39"/>
      <c r="BA613" s="39"/>
      <c r="BB613" s="39"/>
      <c r="BC613" s="39"/>
      <c r="BD613" s="39"/>
      <c r="BE613" s="39"/>
      <c r="BF613" s="39"/>
      <c r="BG613" s="39"/>
      <c r="BH613" s="39"/>
      <c r="BI613" s="39"/>
      <c r="BJ613" s="39"/>
      <c r="BK613" s="39"/>
      <c r="BL613" s="39"/>
      <c r="BM613" s="39"/>
      <c r="BN613" s="39"/>
      <c r="BO613" s="39"/>
      <c r="BP613" s="39"/>
      <c r="BQ613" s="39"/>
      <c r="BR613" s="39"/>
      <c r="BS613" s="39"/>
      <c r="BT613" s="39"/>
      <c r="BU613" s="39"/>
      <c r="BV613" s="39"/>
      <c r="BW613" s="39"/>
      <c r="BX613" s="39"/>
      <c r="BY613" s="39"/>
      <c r="BZ613" s="39"/>
      <c r="CA613" s="39"/>
      <c r="CB613" s="39"/>
      <c r="CC613" s="39"/>
      <c r="CD613" s="39"/>
      <c r="CE613" s="39"/>
      <c r="CF613" s="39"/>
      <c r="CG613" s="39"/>
      <c r="CH613" s="39"/>
      <c r="CI613" s="39"/>
      <c r="CJ613" s="39"/>
      <c r="CK613" s="39"/>
      <c r="CL613" s="39"/>
      <c r="CM613" s="39"/>
      <c r="CN613" s="39"/>
      <c r="CO613" s="39"/>
      <c r="CP613" s="39"/>
      <c r="CQ613" s="39"/>
    </row>
    <row r="614" spans="1:95" x14ac:dyDescent="0.4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39"/>
      <c r="AJ614" s="39"/>
      <c r="AK614" s="39"/>
      <c r="AL614" s="39"/>
      <c r="AM614" s="39"/>
      <c r="AN614" s="39"/>
      <c r="AO614" s="39"/>
      <c r="AP614" s="39"/>
      <c r="AQ614" s="39"/>
      <c r="AR614" s="39"/>
      <c r="AS614" s="39"/>
      <c r="AT614" s="39"/>
      <c r="AU614" s="39"/>
      <c r="AV614" s="39"/>
      <c r="AW614" s="39"/>
      <c r="AX614" s="39"/>
      <c r="AY614" s="39"/>
      <c r="AZ614" s="39"/>
      <c r="BA614" s="39"/>
      <c r="BB614" s="39"/>
      <c r="BC614" s="39"/>
      <c r="BD614" s="39"/>
      <c r="BE614" s="39"/>
      <c r="BF614" s="39"/>
      <c r="BG614" s="39"/>
      <c r="BH614" s="39"/>
      <c r="BI614" s="39"/>
      <c r="BJ614" s="39"/>
      <c r="BK614" s="39"/>
      <c r="BL614" s="39"/>
      <c r="BM614" s="39"/>
      <c r="BN614" s="39"/>
      <c r="BO614" s="39"/>
      <c r="BP614" s="39"/>
      <c r="BQ614" s="39"/>
      <c r="BR614" s="39"/>
      <c r="BS614" s="39"/>
      <c r="BT614" s="39"/>
      <c r="BU614" s="39"/>
      <c r="BV614" s="39"/>
      <c r="BW614" s="39"/>
      <c r="BX614" s="39"/>
      <c r="BY614" s="39"/>
      <c r="BZ614" s="39"/>
      <c r="CA614" s="39"/>
      <c r="CB614" s="39"/>
      <c r="CC614" s="39"/>
      <c r="CD614" s="39"/>
      <c r="CE614" s="39"/>
      <c r="CF614" s="39"/>
      <c r="CG614" s="39"/>
      <c r="CH614" s="39"/>
      <c r="CI614" s="39"/>
      <c r="CJ614" s="39"/>
      <c r="CK614" s="39"/>
      <c r="CL614" s="39"/>
      <c r="CM614" s="39"/>
      <c r="CN614" s="39"/>
      <c r="CO614" s="39"/>
      <c r="CP614" s="39"/>
      <c r="CQ614" s="39"/>
    </row>
    <row r="615" spans="1:95" x14ac:dyDescent="0.4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39"/>
      <c r="AJ615" s="39"/>
      <c r="AK615" s="39"/>
      <c r="AL615" s="39"/>
      <c r="AM615" s="39"/>
      <c r="AN615" s="39"/>
      <c r="AO615" s="39"/>
      <c r="AP615" s="39"/>
      <c r="AQ615" s="39"/>
      <c r="AR615" s="39"/>
      <c r="AS615" s="39"/>
      <c r="AT615" s="39"/>
      <c r="AU615" s="39"/>
      <c r="AV615" s="39"/>
      <c r="AW615" s="39"/>
      <c r="AX615" s="39"/>
      <c r="AY615" s="39"/>
      <c r="AZ615" s="39"/>
      <c r="BA615" s="39"/>
      <c r="BB615" s="39"/>
      <c r="BC615" s="39"/>
      <c r="BD615" s="39"/>
      <c r="BE615" s="39"/>
      <c r="BF615" s="39"/>
      <c r="BG615" s="39"/>
      <c r="BH615" s="39"/>
      <c r="BI615" s="39"/>
      <c r="BJ615" s="39"/>
      <c r="BK615" s="39"/>
      <c r="BL615" s="39"/>
      <c r="BM615" s="39"/>
      <c r="BN615" s="39"/>
      <c r="BO615" s="39"/>
      <c r="BP615" s="39"/>
      <c r="BQ615" s="39"/>
      <c r="BR615" s="39"/>
      <c r="BS615" s="39"/>
      <c r="BT615" s="39"/>
      <c r="BU615" s="39"/>
      <c r="BV615" s="39"/>
      <c r="BW615" s="39"/>
      <c r="BX615" s="39"/>
      <c r="BY615" s="39"/>
      <c r="BZ615" s="39"/>
      <c r="CA615" s="39"/>
      <c r="CB615" s="39"/>
      <c r="CC615" s="39"/>
      <c r="CD615" s="39"/>
      <c r="CE615" s="39"/>
      <c r="CF615" s="39"/>
      <c r="CG615" s="39"/>
      <c r="CH615" s="39"/>
      <c r="CI615" s="39"/>
      <c r="CJ615" s="39"/>
      <c r="CK615" s="39"/>
      <c r="CL615" s="39"/>
      <c r="CM615" s="39"/>
      <c r="CN615" s="39"/>
      <c r="CO615" s="39"/>
      <c r="CP615" s="39"/>
      <c r="CQ615" s="39"/>
    </row>
    <row r="616" spans="1:95" x14ac:dyDescent="0.4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39"/>
      <c r="AJ616" s="39"/>
      <c r="AK616" s="39"/>
      <c r="AL616" s="39"/>
      <c r="AM616" s="39"/>
      <c r="AN616" s="39"/>
      <c r="AO616" s="39"/>
      <c r="AP616" s="39"/>
      <c r="AQ616" s="39"/>
      <c r="AR616" s="39"/>
      <c r="AS616" s="39"/>
      <c r="AT616" s="39"/>
      <c r="AU616" s="39"/>
      <c r="AV616" s="39"/>
      <c r="AW616" s="39"/>
      <c r="AX616" s="39"/>
      <c r="AY616" s="39"/>
      <c r="AZ616" s="39"/>
      <c r="BA616" s="39"/>
      <c r="BB616" s="39"/>
      <c r="BC616" s="39"/>
      <c r="BD616" s="39"/>
      <c r="BE616" s="39"/>
      <c r="BF616" s="39"/>
      <c r="BG616" s="39"/>
      <c r="BH616" s="39"/>
      <c r="BI616" s="39"/>
      <c r="BJ616" s="39"/>
      <c r="BK616" s="39"/>
      <c r="BL616" s="39"/>
      <c r="BM616" s="39"/>
      <c r="BN616" s="39"/>
      <c r="BO616" s="39"/>
      <c r="BP616" s="39"/>
      <c r="BQ616" s="39"/>
      <c r="BR616" s="39"/>
      <c r="BS616" s="39"/>
      <c r="BT616" s="39"/>
      <c r="BU616" s="39"/>
      <c r="BV616" s="39"/>
      <c r="BW616" s="39"/>
      <c r="BX616" s="39"/>
      <c r="BY616" s="39"/>
      <c r="BZ616" s="39"/>
      <c r="CA616" s="39"/>
      <c r="CB616" s="39"/>
      <c r="CC616" s="39"/>
      <c r="CD616" s="39"/>
      <c r="CE616" s="39"/>
      <c r="CF616" s="39"/>
      <c r="CG616" s="39"/>
      <c r="CH616" s="39"/>
      <c r="CI616" s="39"/>
      <c r="CJ616" s="39"/>
      <c r="CK616" s="39"/>
      <c r="CL616" s="39"/>
      <c r="CM616" s="39"/>
      <c r="CN616" s="39"/>
      <c r="CO616" s="39"/>
      <c r="CP616" s="39"/>
      <c r="CQ616" s="39"/>
    </row>
    <row r="617" spans="1:95" x14ac:dyDescent="0.4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39"/>
      <c r="AJ617" s="39"/>
      <c r="AK617" s="39"/>
      <c r="AL617" s="39"/>
      <c r="AM617" s="39"/>
      <c r="AN617" s="39"/>
      <c r="AO617" s="39"/>
      <c r="AP617" s="39"/>
      <c r="AQ617" s="39"/>
      <c r="AR617" s="39"/>
      <c r="AS617" s="39"/>
      <c r="AT617" s="39"/>
      <c r="AU617" s="39"/>
      <c r="AV617" s="39"/>
      <c r="AW617" s="39"/>
      <c r="AX617" s="39"/>
      <c r="AY617" s="39"/>
      <c r="AZ617" s="39"/>
      <c r="BA617" s="39"/>
      <c r="BB617" s="39"/>
      <c r="BC617" s="39"/>
      <c r="BD617" s="39"/>
      <c r="BE617" s="39"/>
      <c r="BF617" s="39"/>
      <c r="BG617" s="39"/>
      <c r="BH617" s="39"/>
      <c r="BI617" s="39"/>
      <c r="BJ617" s="39"/>
      <c r="BK617" s="39"/>
      <c r="BL617" s="39"/>
      <c r="BM617" s="39"/>
      <c r="BN617" s="39"/>
      <c r="BO617" s="39"/>
      <c r="BP617" s="39"/>
      <c r="BQ617" s="39"/>
      <c r="BR617" s="39"/>
      <c r="BS617" s="39"/>
      <c r="BT617" s="39"/>
      <c r="BU617" s="39"/>
      <c r="BV617" s="39"/>
      <c r="BW617" s="39"/>
      <c r="BX617" s="39"/>
      <c r="BY617" s="39"/>
      <c r="BZ617" s="39"/>
      <c r="CA617" s="39"/>
      <c r="CB617" s="39"/>
      <c r="CC617" s="39"/>
      <c r="CD617" s="39"/>
      <c r="CE617" s="39"/>
      <c r="CF617" s="39"/>
      <c r="CG617" s="39"/>
      <c r="CH617" s="39"/>
      <c r="CI617" s="39"/>
      <c r="CJ617" s="39"/>
      <c r="CK617" s="39"/>
      <c r="CL617" s="39"/>
      <c r="CM617" s="39"/>
      <c r="CN617" s="39"/>
      <c r="CO617" s="39"/>
      <c r="CP617" s="39"/>
      <c r="CQ617" s="39"/>
    </row>
    <row r="618" spans="1:95" x14ac:dyDescent="0.4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39"/>
      <c r="AJ618" s="39"/>
      <c r="AK618" s="39"/>
      <c r="AL618" s="39"/>
      <c r="AM618" s="39"/>
      <c r="AN618" s="39"/>
      <c r="AO618" s="39"/>
      <c r="AP618" s="39"/>
      <c r="AQ618" s="39"/>
      <c r="AR618" s="39"/>
      <c r="AS618" s="39"/>
      <c r="AT618" s="39"/>
      <c r="AU618" s="39"/>
      <c r="AV618" s="39"/>
      <c r="AW618" s="39"/>
      <c r="AX618" s="39"/>
      <c r="AY618" s="39"/>
      <c r="AZ618" s="39"/>
      <c r="BA618" s="39"/>
      <c r="BB618" s="39"/>
      <c r="BC618" s="39"/>
      <c r="BD618" s="39"/>
      <c r="BE618" s="39"/>
      <c r="BF618" s="39"/>
      <c r="BG618" s="39"/>
      <c r="BH618" s="39"/>
      <c r="BI618" s="39"/>
      <c r="BJ618" s="39"/>
      <c r="BK618" s="39"/>
      <c r="BL618" s="39"/>
      <c r="BM618" s="39"/>
      <c r="BN618" s="39"/>
      <c r="BO618" s="39"/>
      <c r="BP618" s="39"/>
      <c r="BQ618" s="39"/>
      <c r="BR618" s="39"/>
      <c r="BS618" s="39"/>
      <c r="BT618" s="39"/>
      <c r="BU618" s="39"/>
      <c r="BV618" s="39"/>
      <c r="BW618" s="39"/>
      <c r="BX618" s="39"/>
      <c r="BY618" s="39"/>
      <c r="BZ618" s="39"/>
      <c r="CA618" s="39"/>
      <c r="CB618" s="39"/>
      <c r="CC618" s="39"/>
      <c r="CD618" s="39"/>
      <c r="CE618" s="39"/>
      <c r="CF618" s="39"/>
      <c r="CG618" s="39"/>
      <c r="CH618" s="39"/>
      <c r="CI618" s="39"/>
      <c r="CJ618" s="39"/>
      <c r="CK618" s="39"/>
      <c r="CL618" s="39"/>
      <c r="CM618" s="39"/>
      <c r="CN618" s="39"/>
      <c r="CO618" s="39"/>
      <c r="CP618" s="39"/>
      <c r="CQ618" s="39"/>
    </row>
    <row r="619" spans="1:95" x14ac:dyDescent="0.4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39"/>
      <c r="AJ619" s="39"/>
      <c r="AK619" s="39"/>
      <c r="AL619" s="39"/>
      <c r="AM619" s="39"/>
      <c r="AN619" s="39"/>
      <c r="AO619" s="39"/>
      <c r="AP619" s="39"/>
      <c r="AQ619" s="39"/>
      <c r="AR619" s="39"/>
      <c r="AS619" s="39"/>
      <c r="AT619" s="39"/>
      <c r="AU619" s="39"/>
      <c r="AV619" s="39"/>
      <c r="AW619" s="39"/>
      <c r="AX619" s="39"/>
      <c r="AY619" s="39"/>
      <c r="AZ619" s="39"/>
      <c r="BA619" s="39"/>
      <c r="BB619" s="39"/>
      <c r="BC619" s="39"/>
      <c r="BD619" s="39"/>
      <c r="BE619" s="39"/>
      <c r="BF619" s="39"/>
      <c r="BG619" s="39"/>
      <c r="BH619" s="39"/>
      <c r="BI619" s="39"/>
      <c r="BJ619" s="39"/>
      <c r="BK619" s="39"/>
      <c r="BL619" s="39"/>
      <c r="BM619" s="39"/>
      <c r="BN619" s="39"/>
      <c r="BO619" s="39"/>
      <c r="BP619" s="39"/>
      <c r="BQ619" s="39"/>
      <c r="BR619" s="39"/>
      <c r="BS619" s="39"/>
      <c r="BT619" s="39"/>
      <c r="BU619" s="39"/>
      <c r="BV619" s="39"/>
      <c r="BW619" s="39"/>
      <c r="BX619" s="39"/>
      <c r="BY619" s="39"/>
      <c r="BZ619" s="39"/>
      <c r="CA619" s="39"/>
      <c r="CB619" s="39"/>
      <c r="CC619" s="39"/>
      <c r="CD619" s="39"/>
      <c r="CE619" s="39"/>
      <c r="CF619" s="39"/>
      <c r="CG619" s="39"/>
      <c r="CH619" s="39"/>
      <c r="CI619" s="39"/>
      <c r="CJ619" s="39"/>
      <c r="CK619" s="39"/>
      <c r="CL619" s="39"/>
      <c r="CM619" s="39"/>
      <c r="CN619" s="39"/>
      <c r="CO619" s="39"/>
      <c r="CP619" s="39"/>
      <c r="CQ619" s="39"/>
    </row>
    <row r="620" spans="1:95" x14ac:dyDescent="0.4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39"/>
      <c r="AJ620" s="39"/>
      <c r="AK620" s="39"/>
      <c r="AL620" s="39"/>
      <c r="AM620" s="39"/>
      <c r="AN620" s="39"/>
      <c r="AO620" s="39"/>
      <c r="AP620" s="39"/>
      <c r="AQ620" s="39"/>
      <c r="AR620" s="39"/>
      <c r="AS620" s="39"/>
      <c r="AT620" s="39"/>
      <c r="AU620" s="39"/>
      <c r="AV620" s="39"/>
      <c r="AW620" s="39"/>
      <c r="AX620" s="39"/>
      <c r="AY620" s="39"/>
      <c r="AZ620" s="39"/>
      <c r="BA620" s="39"/>
      <c r="BB620" s="39"/>
      <c r="BC620" s="39"/>
      <c r="BD620" s="39"/>
      <c r="BE620" s="39"/>
      <c r="BF620" s="39"/>
      <c r="BG620" s="39"/>
      <c r="BH620" s="39"/>
      <c r="BI620" s="39"/>
      <c r="BJ620" s="39"/>
      <c r="BK620" s="39"/>
      <c r="BL620" s="39"/>
      <c r="BM620" s="39"/>
      <c r="BN620" s="39"/>
      <c r="BO620" s="39"/>
      <c r="BP620" s="39"/>
      <c r="BQ620" s="39"/>
      <c r="BR620" s="39"/>
      <c r="BS620" s="39"/>
      <c r="BT620" s="39"/>
      <c r="BU620" s="39"/>
      <c r="BV620" s="39"/>
      <c r="BW620" s="39"/>
      <c r="BX620" s="39"/>
      <c r="BY620" s="39"/>
      <c r="BZ620" s="39"/>
      <c r="CA620" s="39"/>
      <c r="CB620" s="39"/>
      <c r="CC620" s="39"/>
      <c r="CD620" s="39"/>
      <c r="CE620" s="39"/>
      <c r="CF620" s="39"/>
      <c r="CG620" s="39"/>
      <c r="CH620" s="39"/>
      <c r="CI620" s="39"/>
      <c r="CJ620" s="39"/>
      <c r="CK620" s="39"/>
      <c r="CL620" s="39"/>
      <c r="CM620" s="39"/>
      <c r="CN620" s="39"/>
      <c r="CO620" s="39"/>
      <c r="CP620" s="39"/>
      <c r="CQ620" s="39"/>
    </row>
    <row r="621" spans="1:95" x14ac:dyDescent="0.4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39"/>
      <c r="AJ621" s="39"/>
      <c r="AK621" s="39"/>
      <c r="AL621" s="39"/>
      <c r="AM621" s="39"/>
      <c r="AN621" s="39"/>
      <c r="AO621" s="39"/>
      <c r="AP621" s="39"/>
      <c r="AQ621" s="39"/>
      <c r="AR621" s="39"/>
      <c r="AS621" s="39"/>
      <c r="AT621" s="39"/>
      <c r="AU621" s="39"/>
      <c r="AV621" s="39"/>
      <c r="AW621" s="39"/>
      <c r="AX621" s="39"/>
      <c r="AY621" s="39"/>
      <c r="AZ621" s="39"/>
      <c r="BA621" s="39"/>
      <c r="BB621" s="39"/>
      <c r="BC621" s="39"/>
      <c r="BD621" s="39"/>
      <c r="BE621" s="39"/>
      <c r="BF621" s="39"/>
      <c r="BG621" s="39"/>
      <c r="BH621" s="39"/>
      <c r="BI621" s="39"/>
      <c r="BJ621" s="39"/>
      <c r="BK621" s="39"/>
      <c r="BL621" s="39"/>
      <c r="BM621" s="39"/>
      <c r="BN621" s="39"/>
      <c r="BO621" s="39"/>
      <c r="BP621" s="39"/>
      <c r="BQ621" s="39"/>
      <c r="BR621" s="39"/>
      <c r="BS621" s="39"/>
      <c r="BT621" s="39"/>
      <c r="BU621" s="39"/>
      <c r="BV621" s="39"/>
      <c r="BW621" s="39"/>
      <c r="BX621" s="39"/>
      <c r="BY621" s="39"/>
      <c r="BZ621" s="39"/>
      <c r="CA621" s="39"/>
      <c r="CB621" s="39"/>
      <c r="CC621" s="39"/>
      <c r="CD621" s="39"/>
      <c r="CE621" s="39"/>
      <c r="CF621" s="39"/>
      <c r="CG621" s="39"/>
      <c r="CH621" s="39"/>
      <c r="CI621" s="39"/>
      <c r="CJ621" s="39"/>
      <c r="CK621" s="39"/>
      <c r="CL621" s="39"/>
      <c r="CM621" s="39"/>
      <c r="CN621" s="39"/>
      <c r="CO621" s="39"/>
      <c r="CP621" s="39"/>
      <c r="CQ621" s="39"/>
    </row>
    <row r="622" spans="1:95" x14ac:dyDescent="0.4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39"/>
      <c r="AJ622" s="39"/>
      <c r="AK622" s="39"/>
      <c r="AL622" s="39"/>
      <c r="AM622" s="39"/>
      <c r="AN622" s="39"/>
      <c r="AO622" s="39"/>
      <c r="AP622" s="39"/>
      <c r="AQ622" s="39"/>
      <c r="AR622" s="39"/>
      <c r="AS622" s="39"/>
      <c r="AT622" s="39"/>
      <c r="AU622" s="39"/>
      <c r="AV622" s="39"/>
      <c r="AW622" s="39"/>
      <c r="AX622" s="39"/>
      <c r="AY622" s="39"/>
      <c r="AZ622" s="39"/>
      <c r="BA622" s="39"/>
      <c r="BB622" s="39"/>
      <c r="BC622" s="39"/>
      <c r="BD622" s="39"/>
      <c r="BE622" s="39"/>
      <c r="BF622" s="39"/>
      <c r="BG622" s="39"/>
      <c r="BH622" s="39"/>
      <c r="BI622" s="39"/>
      <c r="BJ622" s="39"/>
      <c r="BK622" s="39"/>
      <c r="BL622" s="39"/>
      <c r="BM622" s="39"/>
      <c r="BN622" s="39"/>
      <c r="BO622" s="39"/>
      <c r="BP622" s="39"/>
      <c r="BQ622" s="39"/>
      <c r="BR622" s="39"/>
      <c r="BS622" s="39"/>
      <c r="BT622" s="39"/>
      <c r="BU622" s="39"/>
      <c r="BV622" s="39"/>
      <c r="BW622" s="39"/>
      <c r="BX622" s="39"/>
      <c r="BY622" s="39"/>
      <c r="BZ622" s="39"/>
      <c r="CA622" s="39"/>
      <c r="CB622" s="39"/>
      <c r="CC622" s="39"/>
      <c r="CD622" s="39"/>
      <c r="CE622" s="39"/>
      <c r="CF622" s="39"/>
      <c r="CG622" s="39"/>
      <c r="CH622" s="39"/>
      <c r="CI622" s="39"/>
      <c r="CJ622" s="39"/>
      <c r="CK622" s="39"/>
      <c r="CL622" s="39"/>
      <c r="CM622" s="39"/>
      <c r="CN622" s="39"/>
      <c r="CO622" s="39"/>
      <c r="CP622" s="39"/>
      <c r="CQ622" s="39"/>
    </row>
    <row r="623" spans="1:95" x14ac:dyDescent="0.4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39"/>
      <c r="AJ623" s="39"/>
      <c r="AK623" s="39"/>
      <c r="AL623" s="39"/>
      <c r="AM623" s="39"/>
      <c r="AN623" s="39"/>
      <c r="AO623" s="39"/>
      <c r="AP623" s="39"/>
      <c r="AQ623" s="39"/>
      <c r="AR623" s="39"/>
      <c r="AS623" s="39"/>
      <c r="AT623" s="39"/>
      <c r="AU623" s="39"/>
      <c r="AV623" s="39"/>
      <c r="AW623" s="39"/>
      <c r="AX623" s="39"/>
      <c r="AY623" s="39"/>
      <c r="AZ623" s="39"/>
      <c r="BA623" s="39"/>
      <c r="BB623" s="39"/>
      <c r="BC623" s="39"/>
      <c r="BD623" s="39"/>
      <c r="BE623" s="39"/>
      <c r="BF623" s="39"/>
      <c r="BG623" s="39"/>
      <c r="BH623" s="39"/>
      <c r="BI623" s="39"/>
      <c r="BJ623" s="39"/>
      <c r="BK623" s="39"/>
      <c r="BL623" s="39"/>
      <c r="BM623" s="39"/>
      <c r="BN623" s="39"/>
      <c r="BO623" s="39"/>
      <c r="BP623" s="39"/>
      <c r="BQ623" s="39"/>
      <c r="BR623" s="39"/>
      <c r="BS623" s="39"/>
      <c r="BT623" s="39"/>
      <c r="BU623" s="39"/>
      <c r="BV623" s="39"/>
      <c r="BW623" s="39"/>
      <c r="BX623" s="39"/>
      <c r="BY623" s="39"/>
      <c r="BZ623" s="39"/>
      <c r="CA623" s="39"/>
      <c r="CB623" s="39"/>
      <c r="CC623" s="39"/>
      <c r="CD623" s="39"/>
      <c r="CE623" s="39"/>
      <c r="CF623" s="39"/>
      <c r="CG623" s="39"/>
      <c r="CH623" s="39"/>
      <c r="CI623" s="39"/>
      <c r="CJ623" s="39"/>
      <c r="CK623" s="39"/>
      <c r="CL623" s="39"/>
      <c r="CM623" s="39"/>
      <c r="CN623" s="39"/>
      <c r="CO623" s="39"/>
      <c r="CP623" s="39"/>
      <c r="CQ623" s="39"/>
    </row>
    <row r="624" spans="1:95" x14ac:dyDescent="0.4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F624" s="39"/>
      <c r="AG624" s="39"/>
      <c r="AH624" s="39"/>
      <c r="AI624" s="39"/>
      <c r="AJ624" s="39"/>
      <c r="AK624" s="39"/>
      <c r="AL624" s="39"/>
      <c r="AM624" s="39"/>
      <c r="AN624" s="39"/>
      <c r="AO624" s="39"/>
      <c r="AP624" s="39"/>
      <c r="AQ624" s="39"/>
      <c r="AR624" s="39"/>
      <c r="AS624" s="39"/>
      <c r="AT624" s="39"/>
      <c r="AU624" s="39"/>
      <c r="AV624" s="39"/>
      <c r="AW624" s="39"/>
      <c r="AX624" s="39"/>
      <c r="AY624" s="39"/>
      <c r="AZ624" s="39"/>
      <c r="BA624" s="39"/>
      <c r="BB624" s="39"/>
      <c r="BC624" s="39"/>
      <c r="BD624" s="39"/>
      <c r="BE624" s="39"/>
      <c r="BF624" s="39"/>
      <c r="BG624" s="39"/>
      <c r="BH624" s="39"/>
      <c r="BI624" s="39"/>
      <c r="BJ624" s="39"/>
      <c r="BK624" s="39"/>
      <c r="BL624" s="39"/>
      <c r="BM624" s="39"/>
      <c r="BN624" s="39"/>
      <c r="BO624" s="39"/>
      <c r="BP624" s="39"/>
      <c r="BQ624" s="39"/>
      <c r="BR624" s="39"/>
      <c r="BS624" s="39"/>
      <c r="BT624" s="39"/>
      <c r="BU624" s="39"/>
      <c r="BV624" s="39"/>
      <c r="BW624" s="39"/>
      <c r="BX624" s="39"/>
      <c r="BY624" s="39"/>
      <c r="BZ624" s="39"/>
      <c r="CA624" s="39"/>
      <c r="CB624" s="39"/>
      <c r="CC624" s="39"/>
      <c r="CD624" s="39"/>
      <c r="CE624" s="39"/>
      <c r="CF624" s="39"/>
      <c r="CG624" s="39"/>
      <c r="CH624" s="39"/>
      <c r="CI624" s="39"/>
      <c r="CJ624" s="39"/>
      <c r="CK624" s="39"/>
      <c r="CL624" s="39"/>
      <c r="CM624" s="39"/>
      <c r="CN624" s="39"/>
      <c r="CO624" s="39"/>
      <c r="CP624" s="39"/>
      <c r="CQ624" s="39"/>
    </row>
    <row r="625" spans="1:95" x14ac:dyDescent="0.4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39"/>
      <c r="AJ625" s="39"/>
      <c r="AK625" s="39"/>
      <c r="AL625" s="39"/>
      <c r="AM625" s="39"/>
      <c r="AN625" s="39"/>
      <c r="AO625" s="39"/>
      <c r="AP625" s="39"/>
      <c r="AQ625" s="39"/>
      <c r="AR625" s="39"/>
      <c r="AS625" s="39"/>
      <c r="AT625" s="39"/>
      <c r="AU625" s="39"/>
      <c r="AV625" s="39"/>
      <c r="AW625" s="39"/>
      <c r="AX625" s="39"/>
      <c r="AY625" s="39"/>
      <c r="AZ625" s="39"/>
      <c r="BA625" s="39"/>
      <c r="BB625" s="39"/>
      <c r="BC625" s="39"/>
      <c r="BD625" s="39"/>
      <c r="BE625" s="39"/>
      <c r="BF625" s="39"/>
      <c r="BG625" s="39"/>
      <c r="BH625" s="39"/>
      <c r="BI625" s="39"/>
      <c r="BJ625" s="39"/>
      <c r="BK625" s="39"/>
      <c r="BL625" s="39"/>
      <c r="BM625" s="39"/>
      <c r="BN625" s="39"/>
      <c r="BO625" s="39"/>
      <c r="BP625" s="39"/>
      <c r="BQ625" s="39"/>
      <c r="BR625" s="39"/>
      <c r="BS625" s="39"/>
      <c r="BT625" s="39"/>
      <c r="BU625" s="39"/>
      <c r="BV625" s="39"/>
      <c r="BW625" s="39"/>
      <c r="BX625" s="39"/>
      <c r="BY625" s="39"/>
      <c r="BZ625" s="39"/>
      <c r="CA625" s="39"/>
      <c r="CB625" s="39"/>
      <c r="CC625" s="39"/>
      <c r="CD625" s="39"/>
      <c r="CE625" s="39"/>
      <c r="CF625" s="39"/>
      <c r="CG625" s="39"/>
      <c r="CH625" s="39"/>
      <c r="CI625" s="39"/>
      <c r="CJ625" s="39"/>
      <c r="CK625" s="39"/>
      <c r="CL625" s="39"/>
      <c r="CM625" s="39"/>
      <c r="CN625" s="39"/>
      <c r="CO625" s="39"/>
      <c r="CP625" s="39"/>
      <c r="CQ625" s="39"/>
    </row>
    <row r="626" spans="1:95" x14ac:dyDescent="0.4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39"/>
      <c r="AJ626" s="39"/>
      <c r="AK626" s="39"/>
      <c r="AL626" s="39"/>
      <c r="AM626" s="39"/>
      <c r="AN626" s="39"/>
      <c r="AO626" s="39"/>
      <c r="AP626" s="39"/>
      <c r="AQ626" s="39"/>
      <c r="AR626" s="39"/>
      <c r="AS626" s="39"/>
      <c r="AT626" s="39"/>
      <c r="AU626" s="39"/>
      <c r="AV626" s="39"/>
      <c r="AW626" s="39"/>
      <c r="AX626" s="39"/>
      <c r="AY626" s="39"/>
      <c r="AZ626" s="39"/>
      <c r="BA626" s="39"/>
      <c r="BB626" s="39"/>
      <c r="BC626" s="39"/>
      <c r="BD626" s="39"/>
      <c r="BE626" s="39"/>
      <c r="BF626" s="39"/>
      <c r="BG626" s="39"/>
      <c r="BH626" s="39"/>
      <c r="BI626" s="39"/>
      <c r="BJ626" s="39"/>
      <c r="BK626" s="39"/>
      <c r="BL626" s="39"/>
      <c r="BM626" s="39"/>
      <c r="BN626" s="39"/>
      <c r="BO626" s="39"/>
      <c r="BP626" s="39"/>
      <c r="BQ626" s="39"/>
      <c r="BR626" s="39"/>
      <c r="BS626" s="39"/>
      <c r="BT626" s="39"/>
      <c r="BU626" s="39"/>
      <c r="BV626" s="39"/>
      <c r="BW626" s="39"/>
      <c r="BX626" s="39"/>
      <c r="BY626" s="39"/>
      <c r="BZ626" s="39"/>
      <c r="CA626" s="39"/>
      <c r="CB626" s="39"/>
      <c r="CC626" s="39"/>
      <c r="CD626" s="39"/>
      <c r="CE626" s="39"/>
      <c r="CF626" s="39"/>
      <c r="CG626" s="39"/>
      <c r="CH626" s="39"/>
      <c r="CI626" s="39"/>
      <c r="CJ626" s="39"/>
      <c r="CK626" s="39"/>
      <c r="CL626" s="39"/>
      <c r="CM626" s="39"/>
      <c r="CN626" s="39"/>
      <c r="CO626" s="39"/>
      <c r="CP626" s="39"/>
      <c r="CQ626" s="39"/>
    </row>
    <row r="627" spans="1:95" x14ac:dyDescent="0.4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39"/>
      <c r="AJ627" s="39"/>
      <c r="AK627" s="39"/>
      <c r="AL627" s="39"/>
      <c r="AM627" s="39"/>
      <c r="AN627" s="39"/>
      <c r="AO627" s="39"/>
      <c r="AP627" s="39"/>
      <c r="AQ627" s="39"/>
      <c r="AR627" s="39"/>
      <c r="AS627" s="39"/>
      <c r="AT627" s="39"/>
      <c r="AU627" s="39"/>
      <c r="AV627" s="39"/>
      <c r="AW627" s="39"/>
      <c r="AX627" s="39"/>
      <c r="AY627" s="39"/>
      <c r="AZ627" s="39"/>
      <c r="BA627" s="39"/>
      <c r="BB627" s="39"/>
      <c r="BC627" s="39"/>
      <c r="BD627" s="39"/>
      <c r="BE627" s="39"/>
      <c r="BF627" s="39"/>
      <c r="BG627" s="39"/>
      <c r="BH627" s="39"/>
      <c r="BI627" s="39"/>
      <c r="BJ627" s="39"/>
      <c r="BK627" s="39"/>
      <c r="BL627" s="39"/>
      <c r="BM627" s="39"/>
      <c r="BN627" s="39"/>
      <c r="BO627" s="39"/>
      <c r="BP627" s="39"/>
      <c r="BQ627" s="39"/>
      <c r="BR627" s="39"/>
      <c r="BS627" s="39"/>
      <c r="BT627" s="39"/>
      <c r="BU627" s="39"/>
      <c r="BV627" s="39"/>
      <c r="BW627" s="39"/>
      <c r="BX627" s="39"/>
      <c r="BY627" s="39"/>
      <c r="BZ627" s="39"/>
      <c r="CA627" s="39"/>
      <c r="CB627" s="39"/>
      <c r="CC627" s="39"/>
      <c r="CD627" s="39"/>
      <c r="CE627" s="39"/>
      <c r="CF627" s="39"/>
      <c r="CG627" s="39"/>
      <c r="CH627" s="39"/>
      <c r="CI627" s="39"/>
      <c r="CJ627" s="39"/>
      <c r="CK627" s="39"/>
      <c r="CL627" s="39"/>
      <c r="CM627" s="39"/>
      <c r="CN627" s="39"/>
      <c r="CO627" s="39"/>
      <c r="CP627" s="39"/>
      <c r="CQ627" s="39"/>
    </row>
    <row r="628" spans="1:95" x14ac:dyDescent="0.4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39"/>
      <c r="AJ628" s="39"/>
      <c r="AK628" s="39"/>
      <c r="AL628" s="39"/>
      <c r="AM628" s="39"/>
      <c r="AN628" s="39"/>
      <c r="AO628" s="39"/>
      <c r="AP628" s="39"/>
      <c r="AQ628" s="39"/>
      <c r="AR628" s="39"/>
      <c r="AS628" s="39"/>
      <c r="AT628" s="39"/>
      <c r="AU628" s="39"/>
      <c r="AV628" s="39"/>
      <c r="AW628" s="39"/>
      <c r="AX628" s="39"/>
      <c r="AY628" s="39"/>
      <c r="AZ628" s="39"/>
      <c r="BA628" s="39"/>
      <c r="BB628" s="39"/>
      <c r="BC628" s="39"/>
      <c r="BD628" s="39"/>
      <c r="BE628" s="39"/>
      <c r="BF628" s="39"/>
      <c r="BG628" s="39"/>
      <c r="BH628" s="39"/>
      <c r="BI628" s="39"/>
      <c r="BJ628" s="39"/>
      <c r="BK628" s="39"/>
      <c r="BL628" s="39"/>
      <c r="BM628" s="39"/>
      <c r="BN628" s="39"/>
      <c r="BO628" s="39"/>
      <c r="BP628" s="39"/>
      <c r="BQ628" s="39"/>
      <c r="BR628" s="39"/>
      <c r="BS628" s="39"/>
      <c r="BT628" s="39"/>
      <c r="BU628" s="39"/>
      <c r="BV628" s="39"/>
      <c r="BW628" s="39"/>
      <c r="BX628" s="39"/>
      <c r="BY628" s="39"/>
      <c r="BZ628" s="39"/>
      <c r="CA628" s="39"/>
      <c r="CB628" s="39"/>
      <c r="CC628" s="39"/>
      <c r="CD628" s="39"/>
      <c r="CE628" s="39"/>
      <c r="CF628" s="39"/>
      <c r="CG628" s="39"/>
      <c r="CH628" s="39"/>
      <c r="CI628" s="39"/>
      <c r="CJ628" s="39"/>
      <c r="CK628" s="39"/>
      <c r="CL628" s="39"/>
      <c r="CM628" s="39"/>
      <c r="CN628" s="39"/>
      <c r="CO628" s="39"/>
      <c r="CP628" s="39"/>
      <c r="CQ628" s="39"/>
    </row>
    <row r="629" spans="1:95" x14ac:dyDescent="0.4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39"/>
      <c r="AJ629" s="39"/>
      <c r="AK629" s="39"/>
      <c r="AL629" s="39"/>
      <c r="AM629" s="39"/>
      <c r="AN629" s="39"/>
      <c r="AO629" s="39"/>
      <c r="AP629" s="39"/>
      <c r="AQ629" s="39"/>
      <c r="AR629" s="39"/>
      <c r="AS629" s="39"/>
      <c r="AT629" s="39"/>
      <c r="AU629" s="39"/>
      <c r="AV629" s="39"/>
      <c r="AW629" s="39"/>
      <c r="AX629" s="39"/>
      <c r="AY629" s="39"/>
      <c r="AZ629" s="39"/>
      <c r="BA629" s="39"/>
      <c r="BB629" s="39"/>
      <c r="BC629" s="39"/>
      <c r="BD629" s="39"/>
      <c r="BE629" s="39"/>
      <c r="BF629" s="39"/>
      <c r="BG629" s="39"/>
      <c r="BH629" s="39"/>
      <c r="BI629" s="39"/>
      <c r="BJ629" s="39"/>
      <c r="BK629" s="39"/>
      <c r="BL629" s="39"/>
      <c r="BM629" s="39"/>
      <c r="BN629" s="39"/>
      <c r="BO629" s="39"/>
      <c r="BP629" s="39"/>
      <c r="BQ629" s="39"/>
      <c r="BR629" s="39"/>
      <c r="BS629" s="39"/>
      <c r="BT629" s="39"/>
      <c r="BU629" s="39"/>
      <c r="BV629" s="39"/>
      <c r="BW629" s="39"/>
      <c r="BX629" s="39"/>
      <c r="BY629" s="39"/>
      <c r="BZ629" s="39"/>
      <c r="CA629" s="39"/>
      <c r="CB629" s="39"/>
      <c r="CC629" s="39"/>
      <c r="CD629" s="39"/>
      <c r="CE629" s="39"/>
      <c r="CF629" s="39"/>
      <c r="CG629" s="39"/>
      <c r="CH629" s="39"/>
      <c r="CI629" s="39"/>
      <c r="CJ629" s="39"/>
      <c r="CK629" s="39"/>
      <c r="CL629" s="39"/>
      <c r="CM629" s="39"/>
      <c r="CN629" s="39"/>
      <c r="CO629" s="39"/>
      <c r="CP629" s="39"/>
      <c r="CQ629" s="39"/>
    </row>
    <row r="630" spans="1:95" x14ac:dyDescent="0.4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39"/>
      <c r="AJ630" s="39"/>
      <c r="AK630" s="39"/>
      <c r="AL630" s="39"/>
      <c r="AM630" s="39"/>
      <c r="AN630" s="39"/>
      <c r="AO630" s="39"/>
      <c r="AP630" s="39"/>
      <c r="AQ630" s="39"/>
      <c r="AR630" s="39"/>
      <c r="AS630" s="39"/>
      <c r="AT630" s="39"/>
      <c r="AU630" s="39"/>
      <c r="AV630" s="39"/>
      <c r="AW630" s="39"/>
      <c r="AX630" s="39"/>
      <c r="AY630" s="39"/>
      <c r="AZ630" s="39"/>
      <c r="BA630" s="39"/>
      <c r="BB630" s="39"/>
      <c r="BC630" s="39"/>
      <c r="BD630" s="39"/>
      <c r="BE630" s="39"/>
      <c r="BF630" s="39"/>
      <c r="BG630" s="39"/>
      <c r="BH630" s="39"/>
      <c r="BI630" s="39"/>
      <c r="BJ630" s="39"/>
      <c r="BK630" s="39"/>
      <c r="BL630" s="39"/>
      <c r="BM630" s="39"/>
      <c r="BN630" s="39"/>
      <c r="BO630" s="39"/>
      <c r="BP630" s="39"/>
      <c r="BQ630" s="39"/>
      <c r="BR630" s="39"/>
      <c r="BS630" s="39"/>
      <c r="BT630" s="39"/>
      <c r="BU630" s="39"/>
      <c r="BV630" s="39"/>
      <c r="BW630" s="39"/>
      <c r="BX630" s="39"/>
      <c r="BY630" s="39"/>
      <c r="BZ630" s="39"/>
      <c r="CA630" s="39"/>
      <c r="CB630" s="39"/>
      <c r="CC630" s="39"/>
      <c r="CD630" s="39"/>
      <c r="CE630" s="39"/>
      <c r="CF630" s="39"/>
      <c r="CG630" s="39"/>
      <c r="CH630" s="39"/>
      <c r="CI630" s="39"/>
      <c r="CJ630" s="39"/>
      <c r="CK630" s="39"/>
      <c r="CL630" s="39"/>
      <c r="CM630" s="39"/>
      <c r="CN630" s="39"/>
      <c r="CO630" s="39"/>
      <c r="CP630" s="39"/>
      <c r="CQ630" s="39"/>
    </row>
    <row r="631" spans="1:95" x14ac:dyDescent="0.4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39"/>
      <c r="AJ631" s="39"/>
      <c r="AK631" s="39"/>
      <c r="AL631" s="39"/>
      <c r="AM631" s="39"/>
      <c r="AN631" s="39"/>
      <c r="AO631" s="39"/>
      <c r="AP631" s="39"/>
      <c r="AQ631" s="39"/>
      <c r="AR631" s="39"/>
      <c r="AS631" s="39"/>
      <c r="AT631" s="39"/>
      <c r="AU631" s="39"/>
      <c r="AV631" s="39"/>
      <c r="AW631" s="39"/>
      <c r="AX631" s="39"/>
      <c r="AY631" s="39"/>
      <c r="AZ631" s="39"/>
      <c r="BA631" s="39"/>
      <c r="BB631" s="39"/>
      <c r="BC631" s="39"/>
      <c r="BD631" s="39"/>
      <c r="BE631" s="39"/>
      <c r="BF631" s="39"/>
      <c r="BG631" s="39"/>
      <c r="BH631" s="39"/>
      <c r="BI631" s="39"/>
      <c r="BJ631" s="39"/>
      <c r="BK631" s="39"/>
      <c r="BL631" s="39"/>
      <c r="BM631" s="39"/>
      <c r="BN631" s="39"/>
      <c r="BO631" s="39"/>
      <c r="BP631" s="39"/>
      <c r="BQ631" s="39"/>
      <c r="BR631" s="39"/>
      <c r="BS631" s="39"/>
      <c r="BT631" s="39"/>
      <c r="BU631" s="39"/>
      <c r="BV631" s="39"/>
      <c r="BW631" s="39"/>
      <c r="BX631" s="39"/>
      <c r="BY631" s="39"/>
      <c r="BZ631" s="39"/>
      <c r="CA631" s="39"/>
      <c r="CB631" s="39"/>
      <c r="CC631" s="39"/>
      <c r="CD631" s="39"/>
      <c r="CE631" s="39"/>
      <c r="CF631" s="39"/>
      <c r="CG631" s="39"/>
      <c r="CH631" s="39"/>
      <c r="CI631" s="39"/>
      <c r="CJ631" s="39"/>
      <c r="CK631" s="39"/>
      <c r="CL631" s="39"/>
      <c r="CM631" s="39"/>
      <c r="CN631" s="39"/>
      <c r="CO631" s="39"/>
      <c r="CP631" s="39"/>
      <c r="CQ631" s="39"/>
    </row>
    <row r="632" spans="1:95" x14ac:dyDescent="0.4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  <c r="AI632" s="39"/>
      <c r="AJ632" s="39"/>
      <c r="AK632" s="39"/>
      <c r="AL632" s="39"/>
      <c r="AM632" s="39"/>
      <c r="AN632" s="39"/>
      <c r="AO632" s="39"/>
      <c r="AP632" s="39"/>
      <c r="AQ632" s="39"/>
      <c r="AR632" s="39"/>
      <c r="AS632" s="39"/>
      <c r="AT632" s="39"/>
      <c r="AU632" s="39"/>
      <c r="AV632" s="39"/>
      <c r="AW632" s="39"/>
      <c r="AX632" s="39"/>
      <c r="AY632" s="39"/>
      <c r="AZ632" s="39"/>
      <c r="BA632" s="39"/>
      <c r="BB632" s="39"/>
      <c r="BC632" s="39"/>
      <c r="BD632" s="39"/>
      <c r="BE632" s="39"/>
      <c r="BF632" s="39"/>
      <c r="BG632" s="39"/>
      <c r="BH632" s="39"/>
      <c r="BI632" s="39"/>
      <c r="BJ632" s="39"/>
      <c r="BK632" s="39"/>
      <c r="BL632" s="39"/>
      <c r="BM632" s="39"/>
      <c r="BN632" s="39"/>
      <c r="BO632" s="39"/>
      <c r="BP632" s="39"/>
      <c r="BQ632" s="39"/>
      <c r="BR632" s="39"/>
      <c r="BS632" s="39"/>
      <c r="BT632" s="39"/>
      <c r="BU632" s="39"/>
      <c r="BV632" s="39"/>
      <c r="BW632" s="39"/>
      <c r="BX632" s="39"/>
      <c r="BY632" s="39"/>
      <c r="BZ632" s="39"/>
      <c r="CA632" s="39"/>
      <c r="CB632" s="39"/>
      <c r="CC632" s="39"/>
      <c r="CD632" s="39"/>
      <c r="CE632" s="39"/>
      <c r="CF632" s="39"/>
      <c r="CG632" s="39"/>
      <c r="CH632" s="39"/>
      <c r="CI632" s="39"/>
      <c r="CJ632" s="39"/>
      <c r="CK632" s="39"/>
      <c r="CL632" s="39"/>
      <c r="CM632" s="39"/>
      <c r="CN632" s="39"/>
      <c r="CO632" s="39"/>
      <c r="CP632" s="39"/>
      <c r="CQ632" s="39"/>
    </row>
    <row r="633" spans="1:95" x14ac:dyDescent="0.4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39"/>
      <c r="AJ633" s="39"/>
      <c r="AK633" s="39"/>
      <c r="AL633" s="39"/>
      <c r="AM633" s="39"/>
      <c r="AN633" s="39"/>
      <c r="AO633" s="39"/>
      <c r="AP633" s="39"/>
      <c r="AQ633" s="39"/>
      <c r="AR633" s="39"/>
      <c r="AS633" s="39"/>
      <c r="AT633" s="39"/>
      <c r="AU633" s="39"/>
      <c r="AV633" s="39"/>
      <c r="AW633" s="39"/>
      <c r="AX633" s="39"/>
      <c r="AY633" s="39"/>
      <c r="AZ633" s="39"/>
      <c r="BA633" s="39"/>
      <c r="BB633" s="39"/>
      <c r="BC633" s="39"/>
      <c r="BD633" s="39"/>
      <c r="BE633" s="39"/>
      <c r="BF633" s="39"/>
      <c r="BG633" s="39"/>
      <c r="BH633" s="39"/>
      <c r="BI633" s="39"/>
      <c r="BJ633" s="39"/>
      <c r="BK633" s="39"/>
      <c r="BL633" s="39"/>
      <c r="BM633" s="39"/>
      <c r="BN633" s="39"/>
      <c r="BO633" s="39"/>
      <c r="BP633" s="39"/>
      <c r="BQ633" s="39"/>
      <c r="BR633" s="39"/>
      <c r="BS633" s="39"/>
      <c r="BT633" s="39"/>
      <c r="BU633" s="39"/>
      <c r="BV633" s="39"/>
      <c r="BW633" s="39"/>
      <c r="BX633" s="39"/>
      <c r="BY633" s="39"/>
      <c r="BZ633" s="39"/>
      <c r="CA633" s="39"/>
      <c r="CB633" s="39"/>
      <c r="CC633" s="39"/>
      <c r="CD633" s="39"/>
      <c r="CE633" s="39"/>
      <c r="CF633" s="39"/>
      <c r="CG633" s="39"/>
      <c r="CH633" s="39"/>
      <c r="CI633" s="39"/>
      <c r="CJ633" s="39"/>
      <c r="CK633" s="39"/>
      <c r="CL633" s="39"/>
      <c r="CM633" s="39"/>
      <c r="CN633" s="39"/>
      <c r="CO633" s="39"/>
      <c r="CP633" s="39"/>
      <c r="CQ633" s="39"/>
    </row>
    <row r="634" spans="1:95" x14ac:dyDescent="0.4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39"/>
      <c r="AJ634" s="39"/>
      <c r="AK634" s="39"/>
      <c r="AL634" s="39"/>
      <c r="AM634" s="39"/>
      <c r="AN634" s="39"/>
      <c r="AO634" s="39"/>
      <c r="AP634" s="39"/>
      <c r="AQ634" s="39"/>
      <c r="AR634" s="39"/>
      <c r="AS634" s="39"/>
      <c r="AT634" s="39"/>
      <c r="AU634" s="39"/>
      <c r="AV634" s="39"/>
      <c r="AW634" s="39"/>
      <c r="AX634" s="39"/>
      <c r="AY634" s="39"/>
      <c r="AZ634" s="39"/>
      <c r="BA634" s="39"/>
      <c r="BB634" s="39"/>
      <c r="BC634" s="39"/>
      <c r="BD634" s="39"/>
      <c r="BE634" s="39"/>
      <c r="BF634" s="39"/>
      <c r="BG634" s="39"/>
      <c r="BH634" s="39"/>
      <c r="BI634" s="39"/>
      <c r="BJ634" s="39"/>
      <c r="BK634" s="39"/>
      <c r="BL634" s="39"/>
      <c r="BM634" s="39"/>
      <c r="BN634" s="39"/>
      <c r="BO634" s="39"/>
      <c r="BP634" s="39"/>
      <c r="BQ634" s="39"/>
      <c r="BR634" s="39"/>
      <c r="BS634" s="39"/>
      <c r="BT634" s="39"/>
      <c r="BU634" s="39"/>
      <c r="BV634" s="39"/>
      <c r="BW634" s="39"/>
      <c r="BX634" s="39"/>
      <c r="BY634" s="39"/>
      <c r="BZ634" s="39"/>
      <c r="CA634" s="39"/>
      <c r="CB634" s="39"/>
      <c r="CC634" s="39"/>
      <c r="CD634" s="39"/>
      <c r="CE634" s="39"/>
      <c r="CF634" s="39"/>
      <c r="CG634" s="39"/>
      <c r="CH634" s="39"/>
      <c r="CI634" s="39"/>
      <c r="CJ634" s="39"/>
      <c r="CK634" s="39"/>
      <c r="CL634" s="39"/>
      <c r="CM634" s="39"/>
      <c r="CN634" s="39"/>
      <c r="CO634" s="39"/>
      <c r="CP634" s="39"/>
      <c r="CQ634" s="39"/>
    </row>
    <row r="635" spans="1:95" x14ac:dyDescent="0.4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39"/>
      <c r="AJ635" s="39"/>
      <c r="AK635" s="39"/>
      <c r="AL635" s="39"/>
      <c r="AM635" s="39"/>
      <c r="AN635" s="39"/>
      <c r="AO635" s="39"/>
      <c r="AP635" s="39"/>
      <c r="AQ635" s="39"/>
      <c r="AR635" s="39"/>
      <c r="AS635" s="39"/>
      <c r="AT635" s="39"/>
      <c r="AU635" s="39"/>
      <c r="AV635" s="39"/>
      <c r="AW635" s="39"/>
      <c r="AX635" s="39"/>
      <c r="AY635" s="39"/>
      <c r="AZ635" s="39"/>
      <c r="BA635" s="39"/>
      <c r="BB635" s="39"/>
      <c r="BC635" s="39"/>
      <c r="BD635" s="39"/>
      <c r="BE635" s="39"/>
      <c r="BF635" s="39"/>
      <c r="BG635" s="39"/>
      <c r="BH635" s="39"/>
      <c r="BI635" s="39"/>
      <c r="BJ635" s="39"/>
      <c r="BK635" s="39"/>
      <c r="BL635" s="39"/>
      <c r="BM635" s="39"/>
      <c r="BN635" s="39"/>
      <c r="BO635" s="39"/>
      <c r="BP635" s="39"/>
      <c r="BQ635" s="39"/>
      <c r="BR635" s="39"/>
      <c r="BS635" s="39"/>
      <c r="BT635" s="39"/>
      <c r="BU635" s="39"/>
      <c r="BV635" s="39"/>
      <c r="BW635" s="39"/>
      <c r="BX635" s="39"/>
      <c r="BY635" s="39"/>
      <c r="BZ635" s="39"/>
      <c r="CA635" s="39"/>
      <c r="CB635" s="39"/>
      <c r="CC635" s="39"/>
      <c r="CD635" s="39"/>
      <c r="CE635" s="39"/>
      <c r="CF635" s="39"/>
      <c r="CG635" s="39"/>
      <c r="CH635" s="39"/>
      <c r="CI635" s="39"/>
      <c r="CJ635" s="39"/>
      <c r="CK635" s="39"/>
      <c r="CL635" s="39"/>
      <c r="CM635" s="39"/>
      <c r="CN635" s="39"/>
      <c r="CO635" s="39"/>
      <c r="CP635" s="39"/>
      <c r="CQ635" s="39"/>
    </row>
    <row r="636" spans="1:95" x14ac:dyDescent="0.4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39"/>
      <c r="AJ636" s="39"/>
      <c r="AK636" s="39"/>
      <c r="AL636" s="39"/>
      <c r="AM636" s="39"/>
      <c r="AN636" s="39"/>
      <c r="AO636" s="39"/>
      <c r="AP636" s="39"/>
      <c r="AQ636" s="39"/>
      <c r="AR636" s="39"/>
      <c r="AS636" s="39"/>
      <c r="AT636" s="39"/>
      <c r="AU636" s="39"/>
      <c r="AV636" s="39"/>
      <c r="AW636" s="39"/>
      <c r="AX636" s="39"/>
      <c r="AY636" s="39"/>
      <c r="AZ636" s="39"/>
      <c r="BA636" s="39"/>
      <c r="BB636" s="39"/>
      <c r="BC636" s="39"/>
      <c r="BD636" s="39"/>
      <c r="BE636" s="39"/>
      <c r="BF636" s="39"/>
      <c r="BG636" s="39"/>
      <c r="BH636" s="39"/>
      <c r="BI636" s="39"/>
      <c r="BJ636" s="39"/>
      <c r="BK636" s="39"/>
      <c r="BL636" s="39"/>
      <c r="BM636" s="39"/>
      <c r="BN636" s="39"/>
      <c r="BO636" s="39"/>
      <c r="BP636" s="39"/>
      <c r="BQ636" s="39"/>
      <c r="BR636" s="39"/>
      <c r="BS636" s="39"/>
      <c r="BT636" s="39"/>
      <c r="BU636" s="39"/>
      <c r="BV636" s="39"/>
      <c r="BW636" s="39"/>
      <c r="BX636" s="39"/>
      <c r="BY636" s="39"/>
      <c r="BZ636" s="39"/>
      <c r="CA636" s="39"/>
      <c r="CB636" s="39"/>
      <c r="CC636" s="39"/>
      <c r="CD636" s="39"/>
      <c r="CE636" s="39"/>
      <c r="CF636" s="39"/>
      <c r="CG636" s="39"/>
      <c r="CH636" s="39"/>
      <c r="CI636" s="39"/>
      <c r="CJ636" s="39"/>
      <c r="CK636" s="39"/>
      <c r="CL636" s="39"/>
      <c r="CM636" s="39"/>
      <c r="CN636" s="39"/>
      <c r="CO636" s="39"/>
      <c r="CP636" s="39"/>
      <c r="CQ636" s="39"/>
    </row>
    <row r="637" spans="1:95" x14ac:dyDescent="0.4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39"/>
      <c r="AJ637" s="39"/>
      <c r="AK637" s="39"/>
      <c r="AL637" s="39"/>
      <c r="AM637" s="39"/>
      <c r="AN637" s="39"/>
      <c r="AO637" s="39"/>
      <c r="AP637" s="39"/>
      <c r="AQ637" s="39"/>
      <c r="AR637" s="39"/>
      <c r="AS637" s="39"/>
      <c r="AT637" s="39"/>
      <c r="AU637" s="39"/>
      <c r="AV637" s="39"/>
      <c r="AW637" s="39"/>
      <c r="AX637" s="39"/>
      <c r="AY637" s="39"/>
      <c r="AZ637" s="39"/>
      <c r="BA637" s="39"/>
      <c r="BB637" s="39"/>
      <c r="BC637" s="39"/>
      <c r="BD637" s="39"/>
      <c r="BE637" s="39"/>
      <c r="BF637" s="39"/>
      <c r="BG637" s="39"/>
      <c r="BH637" s="39"/>
      <c r="BI637" s="39"/>
      <c r="BJ637" s="39"/>
      <c r="BK637" s="39"/>
      <c r="BL637" s="39"/>
      <c r="BM637" s="39"/>
      <c r="BN637" s="39"/>
      <c r="BO637" s="39"/>
      <c r="BP637" s="39"/>
      <c r="BQ637" s="39"/>
      <c r="BR637" s="39"/>
      <c r="BS637" s="39"/>
      <c r="BT637" s="39"/>
      <c r="BU637" s="39"/>
      <c r="BV637" s="39"/>
      <c r="BW637" s="39"/>
      <c r="BX637" s="39"/>
      <c r="BY637" s="39"/>
      <c r="BZ637" s="39"/>
      <c r="CA637" s="39"/>
      <c r="CB637" s="39"/>
      <c r="CC637" s="39"/>
      <c r="CD637" s="39"/>
      <c r="CE637" s="39"/>
      <c r="CF637" s="39"/>
      <c r="CG637" s="39"/>
      <c r="CH637" s="39"/>
      <c r="CI637" s="39"/>
      <c r="CJ637" s="39"/>
      <c r="CK637" s="39"/>
      <c r="CL637" s="39"/>
      <c r="CM637" s="39"/>
      <c r="CN637" s="39"/>
      <c r="CO637" s="39"/>
      <c r="CP637" s="39"/>
      <c r="CQ637" s="39"/>
    </row>
    <row r="638" spans="1:95" x14ac:dyDescent="0.4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39"/>
      <c r="AJ638" s="39"/>
      <c r="AK638" s="39"/>
      <c r="AL638" s="39"/>
      <c r="AM638" s="39"/>
      <c r="AN638" s="39"/>
      <c r="AO638" s="39"/>
      <c r="AP638" s="39"/>
      <c r="AQ638" s="39"/>
      <c r="AR638" s="39"/>
      <c r="AS638" s="39"/>
      <c r="AT638" s="39"/>
      <c r="AU638" s="39"/>
      <c r="AV638" s="39"/>
      <c r="AW638" s="39"/>
      <c r="AX638" s="39"/>
      <c r="AY638" s="39"/>
      <c r="AZ638" s="39"/>
      <c r="BA638" s="39"/>
      <c r="BB638" s="39"/>
      <c r="BC638" s="39"/>
      <c r="BD638" s="39"/>
      <c r="BE638" s="39"/>
      <c r="BF638" s="39"/>
      <c r="BG638" s="39"/>
      <c r="BH638" s="39"/>
      <c r="BI638" s="39"/>
      <c r="BJ638" s="39"/>
      <c r="BK638" s="39"/>
      <c r="BL638" s="39"/>
      <c r="BM638" s="39"/>
      <c r="BN638" s="39"/>
      <c r="BO638" s="39"/>
      <c r="BP638" s="39"/>
      <c r="BQ638" s="39"/>
      <c r="BR638" s="39"/>
      <c r="BS638" s="39"/>
      <c r="BT638" s="39"/>
      <c r="BU638" s="39"/>
      <c r="BV638" s="39"/>
      <c r="BW638" s="39"/>
      <c r="BX638" s="39"/>
      <c r="BY638" s="39"/>
      <c r="BZ638" s="39"/>
      <c r="CA638" s="39"/>
      <c r="CB638" s="39"/>
      <c r="CC638" s="39"/>
      <c r="CD638" s="39"/>
      <c r="CE638" s="39"/>
      <c r="CF638" s="39"/>
      <c r="CG638" s="39"/>
      <c r="CH638" s="39"/>
      <c r="CI638" s="39"/>
      <c r="CJ638" s="39"/>
      <c r="CK638" s="39"/>
      <c r="CL638" s="39"/>
      <c r="CM638" s="39"/>
      <c r="CN638" s="39"/>
      <c r="CO638" s="39"/>
      <c r="CP638" s="39"/>
      <c r="CQ638" s="39"/>
    </row>
    <row r="639" spans="1:95" x14ac:dyDescent="0.4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39"/>
      <c r="AJ639" s="39"/>
      <c r="AK639" s="39"/>
      <c r="AL639" s="39"/>
      <c r="AM639" s="39"/>
      <c r="AN639" s="39"/>
      <c r="AO639" s="39"/>
      <c r="AP639" s="39"/>
      <c r="AQ639" s="39"/>
      <c r="AR639" s="39"/>
      <c r="AS639" s="39"/>
      <c r="AT639" s="39"/>
      <c r="AU639" s="39"/>
      <c r="AV639" s="39"/>
      <c r="AW639" s="39"/>
      <c r="AX639" s="39"/>
      <c r="AY639" s="39"/>
      <c r="AZ639" s="39"/>
      <c r="BA639" s="39"/>
      <c r="BB639" s="39"/>
      <c r="BC639" s="39"/>
      <c r="BD639" s="39"/>
      <c r="BE639" s="39"/>
      <c r="BF639" s="39"/>
      <c r="BG639" s="39"/>
      <c r="BH639" s="39"/>
      <c r="BI639" s="39"/>
      <c r="BJ639" s="39"/>
      <c r="BK639" s="39"/>
      <c r="BL639" s="39"/>
      <c r="BM639" s="39"/>
      <c r="BN639" s="39"/>
      <c r="BO639" s="39"/>
      <c r="BP639" s="39"/>
      <c r="BQ639" s="39"/>
      <c r="BR639" s="39"/>
      <c r="BS639" s="39"/>
      <c r="BT639" s="39"/>
      <c r="BU639" s="39"/>
      <c r="BV639" s="39"/>
      <c r="BW639" s="39"/>
      <c r="BX639" s="39"/>
      <c r="BY639" s="39"/>
      <c r="BZ639" s="39"/>
      <c r="CA639" s="39"/>
      <c r="CB639" s="39"/>
      <c r="CC639" s="39"/>
      <c r="CD639" s="39"/>
      <c r="CE639" s="39"/>
      <c r="CF639" s="39"/>
      <c r="CG639" s="39"/>
      <c r="CH639" s="39"/>
      <c r="CI639" s="39"/>
      <c r="CJ639" s="39"/>
      <c r="CK639" s="39"/>
      <c r="CL639" s="39"/>
      <c r="CM639" s="39"/>
      <c r="CN639" s="39"/>
      <c r="CO639" s="39"/>
      <c r="CP639" s="39"/>
      <c r="CQ639" s="39"/>
    </row>
    <row r="640" spans="1:95" x14ac:dyDescent="0.4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39"/>
      <c r="AJ640" s="39"/>
      <c r="AK640" s="39"/>
      <c r="AL640" s="39"/>
      <c r="AM640" s="39"/>
      <c r="AN640" s="39"/>
      <c r="AO640" s="39"/>
      <c r="AP640" s="39"/>
      <c r="AQ640" s="39"/>
      <c r="AR640" s="39"/>
      <c r="AS640" s="39"/>
      <c r="AT640" s="39"/>
      <c r="AU640" s="39"/>
      <c r="AV640" s="39"/>
      <c r="AW640" s="39"/>
      <c r="AX640" s="39"/>
      <c r="AY640" s="39"/>
      <c r="AZ640" s="39"/>
      <c r="BA640" s="39"/>
      <c r="BB640" s="39"/>
      <c r="BC640" s="39"/>
      <c r="BD640" s="39"/>
      <c r="BE640" s="39"/>
      <c r="BF640" s="39"/>
      <c r="BG640" s="39"/>
      <c r="BH640" s="39"/>
      <c r="BI640" s="39"/>
      <c r="BJ640" s="39"/>
      <c r="BK640" s="39"/>
      <c r="BL640" s="39"/>
      <c r="BM640" s="39"/>
      <c r="BN640" s="39"/>
      <c r="BO640" s="39"/>
      <c r="BP640" s="39"/>
      <c r="BQ640" s="39"/>
      <c r="BR640" s="39"/>
      <c r="BS640" s="39"/>
      <c r="BT640" s="39"/>
      <c r="BU640" s="39"/>
      <c r="BV640" s="39"/>
      <c r="BW640" s="39"/>
      <c r="BX640" s="39"/>
      <c r="BY640" s="39"/>
      <c r="BZ640" s="39"/>
      <c r="CA640" s="39"/>
      <c r="CB640" s="39"/>
      <c r="CC640" s="39"/>
      <c r="CD640" s="39"/>
      <c r="CE640" s="39"/>
      <c r="CF640" s="39"/>
      <c r="CG640" s="39"/>
      <c r="CH640" s="39"/>
      <c r="CI640" s="39"/>
      <c r="CJ640" s="39"/>
      <c r="CK640" s="39"/>
      <c r="CL640" s="39"/>
      <c r="CM640" s="39"/>
      <c r="CN640" s="39"/>
      <c r="CO640" s="39"/>
      <c r="CP640" s="39"/>
      <c r="CQ640" s="39"/>
    </row>
    <row r="641" spans="1:95" x14ac:dyDescent="0.4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39"/>
      <c r="AJ641" s="39"/>
      <c r="AK641" s="39"/>
      <c r="AL641" s="39"/>
      <c r="AM641" s="39"/>
      <c r="AN641" s="39"/>
      <c r="AO641" s="39"/>
      <c r="AP641" s="39"/>
      <c r="AQ641" s="39"/>
      <c r="AR641" s="39"/>
      <c r="AS641" s="39"/>
      <c r="AT641" s="39"/>
      <c r="AU641" s="39"/>
      <c r="AV641" s="39"/>
      <c r="AW641" s="39"/>
      <c r="AX641" s="39"/>
      <c r="AY641" s="39"/>
      <c r="AZ641" s="39"/>
      <c r="BA641" s="39"/>
      <c r="BB641" s="39"/>
      <c r="BC641" s="39"/>
      <c r="BD641" s="39"/>
      <c r="BE641" s="39"/>
      <c r="BF641" s="39"/>
      <c r="BG641" s="39"/>
      <c r="BH641" s="39"/>
      <c r="BI641" s="39"/>
      <c r="BJ641" s="39"/>
      <c r="BK641" s="39"/>
      <c r="BL641" s="39"/>
      <c r="BM641" s="39"/>
      <c r="BN641" s="39"/>
      <c r="BO641" s="39"/>
      <c r="BP641" s="39"/>
      <c r="BQ641" s="39"/>
      <c r="BR641" s="39"/>
      <c r="BS641" s="39"/>
      <c r="BT641" s="39"/>
      <c r="BU641" s="39"/>
      <c r="BV641" s="39"/>
      <c r="BW641" s="39"/>
      <c r="BX641" s="39"/>
      <c r="BY641" s="39"/>
      <c r="BZ641" s="39"/>
      <c r="CA641" s="39"/>
      <c r="CB641" s="39"/>
      <c r="CC641" s="39"/>
      <c r="CD641" s="39"/>
      <c r="CE641" s="39"/>
      <c r="CF641" s="39"/>
      <c r="CG641" s="39"/>
      <c r="CH641" s="39"/>
      <c r="CI641" s="39"/>
      <c r="CJ641" s="39"/>
      <c r="CK641" s="39"/>
      <c r="CL641" s="39"/>
      <c r="CM641" s="39"/>
      <c r="CN641" s="39"/>
      <c r="CO641" s="39"/>
      <c r="CP641" s="39"/>
      <c r="CQ641" s="39"/>
    </row>
    <row r="642" spans="1:95" x14ac:dyDescent="0.4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39"/>
      <c r="AJ642" s="39"/>
      <c r="AK642" s="39"/>
      <c r="AL642" s="39"/>
      <c r="AM642" s="39"/>
      <c r="AN642" s="39"/>
      <c r="AO642" s="39"/>
      <c r="AP642" s="39"/>
      <c r="AQ642" s="39"/>
      <c r="AR642" s="39"/>
      <c r="AS642" s="39"/>
      <c r="AT642" s="39"/>
      <c r="AU642" s="39"/>
      <c r="AV642" s="39"/>
      <c r="AW642" s="39"/>
      <c r="AX642" s="39"/>
      <c r="AY642" s="39"/>
      <c r="AZ642" s="39"/>
      <c r="BA642" s="39"/>
      <c r="BB642" s="39"/>
      <c r="BC642" s="39"/>
      <c r="BD642" s="39"/>
      <c r="BE642" s="39"/>
      <c r="BF642" s="39"/>
      <c r="BG642" s="39"/>
      <c r="BH642" s="39"/>
      <c r="BI642" s="39"/>
      <c r="BJ642" s="39"/>
      <c r="BK642" s="39"/>
      <c r="BL642" s="39"/>
      <c r="BM642" s="39"/>
      <c r="BN642" s="39"/>
      <c r="BO642" s="39"/>
      <c r="BP642" s="39"/>
      <c r="BQ642" s="39"/>
      <c r="BR642" s="39"/>
      <c r="BS642" s="39"/>
      <c r="BT642" s="39"/>
      <c r="BU642" s="39"/>
      <c r="BV642" s="39"/>
      <c r="BW642" s="39"/>
      <c r="BX642" s="39"/>
      <c r="BY642" s="39"/>
      <c r="BZ642" s="39"/>
      <c r="CA642" s="39"/>
      <c r="CB642" s="39"/>
      <c r="CC642" s="39"/>
      <c r="CD642" s="39"/>
      <c r="CE642" s="39"/>
      <c r="CF642" s="39"/>
      <c r="CG642" s="39"/>
      <c r="CH642" s="39"/>
      <c r="CI642" s="39"/>
      <c r="CJ642" s="39"/>
      <c r="CK642" s="39"/>
      <c r="CL642" s="39"/>
      <c r="CM642" s="39"/>
      <c r="CN642" s="39"/>
      <c r="CO642" s="39"/>
      <c r="CP642" s="39"/>
      <c r="CQ642" s="39"/>
    </row>
    <row r="643" spans="1:95" x14ac:dyDescent="0.4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39"/>
      <c r="AJ643" s="39"/>
      <c r="AK643" s="39"/>
      <c r="AL643" s="39"/>
      <c r="AM643" s="39"/>
      <c r="AN643" s="39"/>
      <c r="AO643" s="39"/>
      <c r="AP643" s="39"/>
      <c r="AQ643" s="39"/>
      <c r="AR643" s="39"/>
      <c r="AS643" s="39"/>
      <c r="AT643" s="39"/>
      <c r="AU643" s="39"/>
      <c r="AV643" s="39"/>
      <c r="AW643" s="39"/>
      <c r="AX643" s="39"/>
      <c r="AY643" s="39"/>
      <c r="AZ643" s="39"/>
      <c r="BA643" s="39"/>
      <c r="BB643" s="39"/>
      <c r="BC643" s="39"/>
      <c r="BD643" s="39"/>
      <c r="BE643" s="39"/>
      <c r="BF643" s="39"/>
      <c r="BG643" s="39"/>
      <c r="BH643" s="39"/>
      <c r="BI643" s="39"/>
      <c r="BJ643" s="39"/>
      <c r="BK643" s="39"/>
      <c r="BL643" s="39"/>
      <c r="BM643" s="39"/>
      <c r="BN643" s="39"/>
      <c r="BO643" s="39"/>
      <c r="BP643" s="39"/>
      <c r="BQ643" s="39"/>
      <c r="BR643" s="39"/>
      <c r="BS643" s="39"/>
      <c r="BT643" s="39"/>
      <c r="BU643" s="39"/>
      <c r="BV643" s="39"/>
      <c r="BW643" s="39"/>
      <c r="BX643" s="39"/>
      <c r="BY643" s="39"/>
      <c r="BZ643" s="39"/>
      <c r="CA643" s="39"/>
      <c r="CB643" s="39"/>
      <c r="CC643" s="39"/>
      <c r="CD643" s="39"/>
      <c r="CE643" s="39"/>
      <c r="CF643" s="39"/>
      <c r="CG643" s="39"/>
      <c r="CH643" s="39"/>
      <c r="CI643" s="39"/>
      <c r="CJ643" s="39"/>
      <c r="CK643" s="39"/>
      <c r="CL643" s="39"/>
      <c r="CM643" s="39"/>
      <c r="CN643" s="39"/>
      <c r="CO643" s="39"/>
      <c r="CP643" s="39"/>
      <c r="CQ643" s="39"/>
    </row>
    <row r="644" spans="1:95" x14ac:dyDescent="0.4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39"/>
      <c r="AJ644" s="39"/>
      <c r="AK644" s="39"/>
      <c r="AL644" s="39"/>
      <c r="AM644" s="39"/>
      <c r="AN644" s="39"/>
      <c r="AO644" s="39"/>
      <c r="AP644" s="39"/>
      <c r="AQ644" s="39"/>
      <c r="AR644" s="39"/>
      <c r="AS644" s="39"/>
      <c r="AT644" s="39"/>
      <c r="AU644" s="39"/>
      <c r="AV644" s="39"/>
      <c r="AW644" s="39"/>
      <c r="AX644" s="39"/>
      <c r="AY644" s="39"/>
      <c r="AZ644" s="39"/>
      <c r="BA644" s="39"/>
      <c r="BB644" s="39"/>
      <c r="BC644" s="39"/>
      <c r="BD644" s="39"/>
      <c r="BE644" s="39"/>
      <c r="BF644" s="39"/>
      <c r="BG644" s="39"/>
      <c r="BH644" s="39"/>
      <c r="BI644" s="39"/>
      <c r="BJ644" s="39"/>
      <c r="BK644" s="39"/>
      <c r="BL644" s="39"/>
      <c r="BM644" s="39"/>
      <c r="BN644" s="39"/>
      <c r="BO644" s="39"/>
      <c r="BP644" s="39"/>
      <c r="BQ644" s="39"/>
      <c r="BR644" s="39"/>
      <c r="BS644" s="39"/>
      <c r="BT644" s="39"/>
      <c r="BU644" s="39"/>
      <c r="BV644" s="39"/>
      <c r="BW644" s="39"/>
      <c r="BX644" s="39"/>
      <c r="BY644" s="39"/>
      <c r="BZ644" s="39"/>
      <c r="CA644" s="39"/>
      <c r="CB644" s="39"/>
      <c r="CC644" s="39"/>
      <c r="CD644" s="39"/>
      <c r="CE644" s="39"/>
      <c r="CF644" s="39"/>
      <c r="CG644" s="39"/>
      <c r="CH644" s="39"/>
      <c r="CI644" s="39"/>
      <c r="CJ644" s="39"/>
      <c r="CK644" s="39"/>
      <c r="CL644" s="39"/>
      <c r="CM644" s="39"/>
      <c r="CN644" s="39"/>
      <c r="CO644" s="39"/>
      <c r="CP644" s="39"/>
      <c r="CQ644" s="39"/>
    </row>
    <row r="645" spans="1:95" x14ac:dyDescent="0.4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F645" s="39"/>
      <c r="AG645" s="39"/>
      <c r="AH645" s="39"/>
      <c r="AI645" s="39"/>
      <c r="AJ645" s="39"/>
      <c r="AK645" s="39"/>
      <c r="AL645" s="39"/>
      <c r="AM645" s="39"/>
      <c r="AN645" s="39"/>
      <c r="AO645" s="39"/>
      <c r="AP645" s="39"/>
      <c r="AQ645" s="39"/>
      <c r="AR645" s="39"/>
      <c r="AS645" s="39"/>
      <c r="AT645" s="39"/>
      <c r="AU645" s="39"/>
      <c r="AV645" s="39"/>
      <c r="AW645" s="39"/>
      <c r="AX645" s="39"/>
      <c r="AY645" s="39"/>
      <c r="AZ645" s="39"/>
      <c r="BA645" s="39"/>
      <c r="BB645" s="39"/>
      <c r="BC645" s="39"/>
      <c r="BD645" s="39"/>
      <c r="BE645" s="39"/>
      <c r="BF645" s="39"/>
      <c r="BG645" s="39"/>
      <c r="BH645" s="39"/>
      <c r="BI645" s="39"/>
      <c r="BJ645" s="39"/>
      <c r="BK645" s="39"/>
      <c r="BL645" s="39"/>
      <c r="BM645" s="39"/>
      <c r="BN645" s="39"/>
      <c r="BO645" s="39"/>
      <c r="BP645" s="39"/>
      <c r="BQ645" s="39"/>
      <c r="BR645" s="39"/>
      <c r="BS645" s="39"/>
      <c r="BT645" s="39"/>
      <c r="BU645" s="39"/>
      <c r="BV645" s="39"/>
      <c r="BW645" s="39"/>
      <c r="BX645" s="39"/>
      <c r="BY645" s="39"/>
      <c r="BZ645" s="39"/>
      <c r="CA645" s="39"/>
      <c r="CB645" s="39"/>
      <c r="CC645" s="39"/>
      <c r="CD645" s="39"/>
      <c r="CE645" s="39"/>
      <c r="CF645" s="39"/>
      <c r="CG645" s="39"/>
      <c r="CH645" s="39"/>
      <c r="CI645" s="39"/>
      <c r="CJ645" s="39"/>
      <c r="CK645" s="39"/>
      <c r="CL645" s="39"/>
      <c r="CM645" s="39"/>
      <c r="CN645" s="39"/>
      <c r="CO645" s="39"/>
      <c r="CP645" s="39"/>
      <c r="CQ645" s="39"/>
    </row>
    <row r="646" spans="1:95" x14ac:dyDescent="0.4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39"/>
      <c r="AJ646" s="39"/>
      <c r="AK646" s="39"/>
      <c r="AL646" s="39"/>
      <c r="AM646" s="39"/>
      <c r="AN646" s="39"/>
      <c r="AO646" s="39"/>
      <c r="AP646" s="39"/>
      <c r="AQ646" s="39"/>
      <c r="AR646" s="39"/>
      <c r="AS646" s="39"/>
      <c r="AT646" s="39"/>
      <c r="AU646" s="39"/>
      <c r="AV646" s="39"/>
      <c r="AW646" s="39"/>
      <c r="AX646" s="39"/>
      <c r="AY646" s="39"/>
      <c r="AZ646" s="39"/>
      <c r="BA646" s="39"/>
      <c r="BB646" s="39"/>
      <c r="BC646" s="39"/>
      <c r="BD646" s="39"/>
      <c r="BE646" s="39"/>
      <c r="BF646" s="39"/>
      <c r="BG646" s="39"/>
      <c r="BH646" s="39"/>
      <c r="BI646" s="39"/>
      <c r="BJ646" s="39"/>
      <c r="BK646" s="39"/>
      <c r="BL646" s="39"/>
      <c r="BM646" s="39"/>
      <c r="BN646" s="39"/>
      <c r="BO646" s="39"/>
      <c r="BP646" s="39"/>
      <c r="BQ646" s="39"/>
      <c r="BR646" s="39"/>
      <c r="BS646" s="39"/>
      <c r="BT646" s="39"/>
      <c r="BU646" s="39"/>
      <c r="BV646" s="39"/>
      <c r="BW646" s="39"/>
      <c r="BX646" s="39"/>
      <c r="BY646" s="39"/>
      <c r="BZ646" s="39"/>
      <c r="CA646" s="39"/>
      <c r="CB646" s="39"/>
      <c r="CC646" s="39"/>
      <c r="CD646" s="39"/>
      <c r="CE646" s="39"/>
      <c r="CF646" s="39"/>
      <c r="CG646" s="39"/>
      <c r="CH646" s="39"/>
      <c r="CI646" s="39"/>
      <c r="CJ646" s="39"/>
      <c r="CK646" s="39"/>
      <c r="CL646" s="39"/>
      <c r="CM646" s="39"/>
      <c r="CN646" s="39"/>
      <c r="CO646" s="39"/>
      <c r="CP646" s="39"/>
      <c r="CQ646" s="39"/>
    </row>
    <row r="647" spans="1:95" x14ac:dyDescent="0.4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39"/>
      <c r="AJ647" s="39"/>
      <c r="AK647" s="39"/>
      <c r="AL647" s="39"/>
      <c r="AM647" s="39"/>
      <c r="AN647" s="39"/>
      <c r="AO647" s="39"/>
      <c r="AP647" s="39"/>
      <c r="AQ647" s="39"/>
      <c r="AR647" s="39"/>
      <c r="AS647" s="39"/>
      <c r="AT647" s="39"/>
      <c r="AU647" s="39"/>
      <c r="AV647" s="39"/>
      <c r="AW647" s="39"/>
      <c r="AX647" s="39"/>
      <c r="AY647" s="39"/>
      <c r="AZ647" s="39"/>
      <c r="BA647" s="39"/>
      <c r="BB647" s="39"/>
      <c r="BC647" s="39"/>
      <c r="BD647" s="39"/>
      <c r="BE647" s="39"/>
      <c r="BF647" s="39"/>
      <c r="BG647" s="39"/>
      <c r="BH647" s="39"/>
      <c r="BI647" s="39"/>
      <c r="BJ647" s="39"/>
      <c r="BK647" s="39"/>
      <c r="BL647" s="39"/>
      <c r="BM647" s="39"/>
      <c r="BN647" s="39"/>
      <c r="BO647" s="39"/>
      <c r="BP647" s="39"/>
      <c r="BQ647" s="39"/>
      <c r="BR647" s="39"/>
      <c r="BS647" s="39"/>
      <c r="BT647" s="39"/>
      <c r="BU647" s="39"/>
      <c r="BV647" s="39"/>
      <c r="BW647" s="39"/>
      <c r="BX647" s="39"/>
      <c r="BY647" s="39"/>
      <c r="BZ647" s="39"/>
      <c r="CA647" s="39"/>
      <c r="CB647" s="39"/>
      <c r="CC647" s="39"/>
      <c r="CD647" s="39"/>
      <c r="CE647" s="39"/>
      <c r="CF647" s="39"/>
      <c r="CG647" s="39"/>
      <c r="CH647" s="39"/>
      <c r="CI647" s="39"/>
      <c r="CJ647" s="39"/>
      <c r="CK647" s="39"/>
      <c r="CL647" s="39"/>
      <c r="CM647" s="39"/>
      <c r="CN647" s="39"/>
      <c r="CO647" s="39"/>
      <c r="CP647" s="39"/>
      <c r="CQ647" s="39"/>
    </row>
    <row r="648" spans="1:95" x14ac:dyDescent="0.4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39"/>
      <c r="AJ648" s="39"/>
      <c r="AK648" s="39"/>
      <c r="AL648" s="39"/>
      <c r="AM648" s="39"/>
      <c r="AN648" s="39"/>
      <c r="AO648" s="39"/>
      <c r="AP648" s="39"/>
      <c r="AQ648" s="39"/>
      <c r="AR648" s="39"/>
      <c r="AS648" s="39"/>
      <c r="AT648" s="39"/>
      <c r="AU648" s="39"/>
      <c r="AV648" s="39"/>
      <c r="AW648" s="39"/>
      <c r="AX648" s="39"/>
      <c r="AY648" s="39"/>
      <c r="AZ648" s="39"/>
      <c r="BA648" s="39"/>
      <c r="BB648" s="39"/>
      <c r="BC648" s="39"/>
      <c r="BD648" s="39"/>
      <c r="BE648" s="39"/>
      <c r="BF648" s="39"/>
      <c r="BG648" s="39"/>
      <c r="BH648" s="39"/>
      <c r="BI648" s="39"/>
      <c r="BJ648" s="39"/>
      <c r="BK648" s="39"/>
      <c r="BL648" s="39"/>
      <c r="BM648" s="39"/>
      <c r="BN648" s="39"/>
      <c r="BO648" s="39"/>
      <c r="BP648" s="39"/>
      <c r="BQ648" s="39"/>
      <c r="BR648" s="39"/>
      <c r="BS648" s="39"/>
      <c r="BT648" s="39"/>
      <c r="BU648" s="39"/>
      <c r="BV648" s="39"/>
      <c r="BW648" s="39"/>
      <c r="BX648" s="39"/>
      <c r="BY648" s="39"/>
      <c r="BZ648" s="39"/>
      <c r="CA648" s="39"/>
      <c r="CB648" s="39"/>
      <c r="CC648" s="39"/>
      <c r="CD648" s="39"/>
      <c r="CE648" s="39"/>
      <c r="CF648" s="39"/>
      <c r="CG648" s="39"/>
      <c r="CH648" s="39"/>
      <c r="CI648" s="39"/>
      <c r="CJ648" s="39"/>
      <c r="CK648" s="39"/>
      <c r="CL648" s="39"/>
      <c r="CM648" s="39"/>
      <c r="CN648" s="39"/>
      <c r="CO648" s="39"/>
      <c r="CP648" s="39"/>
      <c r="CQ648" s="39"/>
    </row>
    <row r="649" spans="1:95" x14ac:dyDescent="0.4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39"/>
      <c r="AJ649" s="39"/>
      <c r="AK649" s="39"/>
      <c r="AL649" s="39"/>
      <c r="AM649" s="39"/>
      <c r="AN649" s="39"/>
      <c r="AO649" s="39"/>
      <c r="AP649" s="39"/>
      <c r="AQ649" s="39"/>
      <c r="AR649" s="39"/>
      <c r="AS649" s="39"/>
      <c r="AT649" s="39"/>
      <c r="AU649" s="39"/>
      <c r="AV649" s="39"/>
      <c r="AW649" s="39"/>
      <c r="AX649" s="39"/>
      <c r="AY649" s="39"/>
      <c r="AZ649" s="39"/>
      <c r="BA649" s="39"/>
      <c r="BB649" s="39"/>
      <c r="BC649" s="39"/>
      <c r="BD649" s="39"/>
      <c r="BE649" s="39"/>
      <c r="BF649" s="39"/>
      <c r="BG649" s="39"/>
      <c r="BH649" s="39"/>
      <c r="BI649" s="39"/>
      <c r="BJ649" s="39"/>
      <c r="BK649" s="39"/>
      <c r="BL649" s="39"/>
      <c r="BM649" s="39"/>
      <c r="BN649" s="39"/>
      <c r="BO649" s="39"/>
      <c r="BP649" s="39"/>
      <c r="BQ649" s="39"/>
      <c r="BR649" s="39"/>
      <c r="BS649" s="39"/>
      <c r="BT649" s="39"/>
      <c r="BU649" s="39"/>
      <c r="BV649" s="39"/>
      <c r="BW649" s="39"/>
      <c r="BX649" s="39"/>
      <c r="BY649" s="39"/>
      <c r="BZ649" s="39"/>
      <c r="CA649" s="39"/>
      <c r="CB649" s="39"/>
      <c r="CC649" s="39"/>
      <c r="CD649" s="39"/>
      <c r="CE649" s="39"/>
      <c r="CF649" s="39"/>
      <c r="CG649" s="39"/>
      <c r="CH649" s="39"/>
      <c r="CI649" s="39"/>
      <c r="CJ649" s="39"/>
      <c r="CK649" s="39"/>
      <c r="CL649" s="39"/>
      <c r="CM649" s="39"/>
      <c r="CN649" s="39"/>
      <c r="CO649" s="39"/>
      <c r="CP649" s="39"/>
      <c r="CQ649" s="39"/>
    </row>
    <row r="650" spans="1:95" x14ac:dyDescent="0.4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39"/>
      <c r="AJ650" s="39"/>
      <c r="AK650" s="39"/>
      <c r="AL650" s="39"/>
      <c r="AM650" s="39"/>
      <c r="AN650" s="39"/>
      <c r="AO650" s="39"/>
      <c r="AP650" s="39"/>
      <c r="AQ650" s="39"/>
      <c r="AR650" s="39"/>
      <c r="AS650" s="39"/>
      <c r="AT650" s="39"/>
      <c r="AU650" s="39"/>
      <c r="AV650" s="39"/>
      <c r="AW650" s="39"/>
      <c r="AX650" s="39"/>
      <c r="AY650" s="39"/>
      <c r="AZ650" s="39"/>
      <c r="BA650" s="39"/>
      <c r="BB650" s="39"/>
      <c r="BC650" s="39"/>
      <c r="BD650" s="39"/>
      <c r="BE650" s="39"/>
      <c r="BF650" s="39"/>
      <c r="BG650" s="39"/>
      <c r="BH650" s="39"/>
      <c r="BI650" s="39"/>
      <c r="BJ650" s="39"/>
      <c r="BK650" s="39"/>
      <c r="BL650" s="39"/>
      <c r="BM650" s="39"/>
      <c r="BN650" s="39"/>
      <c r="BO650" s="39"/>
      <c r="BP650" s="39"/>
      <c r="BQ650" s="39"/>
      <c r="BR650" s="39"/>
      <c r="BS650" s="39"/>
      <c r="BT650" s="39"/>
      <c r="BU650" s="39"/>
      <c r="BV650" s="39"/>
      <c r="BW650" s="39"/>
      <c r="BX650" s="39"/>
      <c r="BY650" s="39"/>
      <c r="BZ650" s="39"/>
      <c r="CA650" s="39"/>
      <c r="CB650" s="39"/>
      <c r="CC650" s="39"/>
      <c r="CD650" s="39"/>
      <c r="CE650" s="39"/>
      <c r="CF650" s="39"/>
      <c r="CG650" s="39"/>
      <c r="CH650" s="39"/>
      <c r="CI650" s="39"/>
      <c r="CJ650" s="39"/>
      <c r="CK650" s="39"/>
      <c r="CL650" s="39"/>
      <c r="CM650" s="39"/>
      <c r="CN650" s="39"/>
      <c r="CO650" s="39"/>
      <c r="CP650" s="39"/>
      <c r="CQ650" s="39"/>
    </row>
    <row r="651" spans="1:95" x14ac:dyDescent="0.4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39"/>
      <c r="AJ651" s="39"/>
      <c r="AK651" s="39"/>
      <c r="AL651" s="39"/>
      <c r="AM651" s="39"/>
      <c r="AN651" s="39"/>
      <c r="AO651" s="39"/>
      <c r="AP651" s="39"/>
      <c r="AQ651" s="39"/>
      <c r="AR651" s="39"/>
      <c r="AS651" s="39"/>
      <c r="AT651" s="39"/>
      <c r="AU651" s="39"/>
      <c r="AV651" s="39"/>
      <c r="AW651" s="39"/>
      <c r="AX651" s="39"/>
      <c r="AY651" s="39"/>
      <c r="AZ651" s="39"/>
      <c r="BA651" s="39"/>
      <c r="BB651" s="39"/>
      <c r="BC651" s="39"/>
      <c r="BD651" s="39"/>
      <c r="BE651" s="39"/>
      <c r="BF651" s="39"/>
      <c r="BG651" s="39"/>
      <c r="BH651" s="39"/>
      <c r="BI651" s="39"/>
      <c r="BJ651" s="39"/>
      <c r="BK651" s="39"/>
      <c r="BL651" s="39"/>
      <c r="BM651" s="39"/>
      <c r="BN651" s="39"/>
      <c r="BO651" s="39"/>
      <c r="BP651" s="39"/>
      <c r="BQ651" s="39"/>
      <c r="BR651" s="39"/>
      <c r="BS651" s="39"/>
      <c r="BT651" s="39"/>
      <c r="BU651" s="39"/>
      <c r="BV651" s="39"/>
      <c r="BW651" s="39"/>
      <c r="BX651" s="39"/>
      <c r="BY651" s="39"/>
      <c r="BZ651" s="39"/>
      <c r="CA651" s="39"/>
      <c r="CB651" s="39"/>
      <c r="CC651" s="39"/>
      <c r="CD651" s="39"/>
      <c r="CE651" s="39"/>
      <c r="CF651" s="39"/>
      <c r="CG651" s="39"/>
      <c r="CH651" s="39"/>
      <c r="CI651" s="39"/>
      <c r="CJ651" s="39"/>
      <c r="CK651" s="39"/>
      <c r="CL651" s="39"/>
      <c r="CM651" s="39"/>
      <c r="CN651" s="39"/>
      <c r="CO651" s="39"/>
      <c r="CP651" s="39"/>
      <c r="CQ651" s="39"/>
    </row>
    <row r="652" spans="1:95" x14ac:dyDescent="0.4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39"/>
      <c r="AJ652" s="39"/>
      <c r="AK652" s="39"/>
      <c r="AL652" s="39"/>
      <c r="AM652" s="39"/>
      <c r="AN652" s="39"/>
      <c r="AO652" s="39"/>
      <c r="AP652" s="39"/>
      <c r="AQ652" s="39"/>
      <c r="AR652" s="39"/>
      <c r="AS652" s="39"/>
      <c r="AT652" s="39"/>
      <c r="AU652" s="39"/>
      <c r="AV652" s="39"/>
      <c r="AW652" s="39"/>
      <c r="AX652" s="39"/>
      <c r="AY652" s="39"/>
      <c r="AZ652" s="39"/>
      <c r="BA652" s="39"/>
      <c r="BB652" s="39"/>
      <c r="BC652" s="39"/>
      <c r="BD652" s="39"/>
      <c r="BE652" s="39"/>
      <c r="BF652" s="39"/>
      <c r="BG652" s="39"/>
      <c r="BH652" s="39"/>
      <c r="BI652" s="39"/>
      <c r="BJ652" s="39"/>
      <c r="BK652" s="39"/>
      <c r="BL652" s="39"/>
      <c r="BM652" s="39"/>
      <c r="BN652" s="39"/>
      <c r="BO652" s="39"/>
      <c r="BP652" s="39"/>
      <c r="BQ652" s="39"/>
      <c r="BR652" s="39"/>
      <c r="BS652" s="39"/>
      <c r="BT652" s="39"/>
      <c r="BU652" s="39"/>
      <c r="BV652" s="39"/>
      <c r="BW652" s="39"/>
      <c r="BX652" s="39"/>
      <c r="BY652" s="39"/>
      <c r="BZ652" s="39"/>
      <c r="CA652" s="39"/>
      <c r="CB652" s="39"/>
      <c r="CC652" s="39"/>
      <c r="CD652" s="39"/>
      <c r="CE652" s="39"/>
      <c r="CF652" s="39"/>
      <c r="CG652" s="39"/>
      <c r="CH652" s="39"/>
      <c r="CI652" s="39"/>
      <c r="CJ652" s="39"/>
      <c r="CK652" s="39"/>
      <c r="CL652" s="39"/>
      <c r="CM652" s="39"/>
      <c r="CN652" s="39"/>
      <c r="CO652" s="39"/>
      <c r="CP652" s="39"/>
      <c r="CQ652" s="39"/>
    </row>
    <row r="653" spans="1:95" x14ac:dyDescent="0.4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39"/>
      <c r="AJ653" s="39"/>
      <c r="AK653" s="39"/>
      <c r="AL653" s="39"/>
      <c r="AM653" s="39"/>
      <c r="AN653" s="39"/>
      <c r="AO653" s="39"/>
      <c r="AP653" s="39"/>
      <c r="AQ653" s="39"/>
      <c r="AR653" s="39"/>
      <c r="AS653" s="39"/>
      <c r="AT653" s="39"/>
      <c r="AU653" s="39"/>
      <c r="AV653" s="39"/>
      <c r="AW653" s="39"/>
      <c r="AX653" s="39"/>
      <c r="AY653" s="39"/>
      <c r="AZ653" s="39"/>
      <c r="BA653" s="39"/>
      <c r="BB653" s="39"/>
      <c r="BC653" s="39"/>
      <c r="BD653" s="39"/>
      <c r="BE653" s="39"/>
      <c r="BF653" s="39"/>
      <c r="BG653" s="39"/>
      <c r="BH653" s="39"/>
      <c r="BI653" s="39"/>
      <c r="BJ653" s="39"/>
      <c r="BK653" s="39"/>
      <c r="BL653" s="39"/>
      <c r="BM653" s="39"/>
      <c r="BN653" s="39"/>
      <c r="BO653" s="39"/>
      <c r="BP653" s="39"/>
      <c r="BQ653" s="39"/>
      <c r="BR653" s="39"/>
      <c r="BS653" s="39"/>
      <c r="BT653" s="39"/>
      <c r="BU653" s="39"/>
      <c r="BV653" s="39"/>
      <c r="BW653" s="39"/>
      <c r="BX653" s="39"/>
      <c r="BY653" s="39"/>
      <c r="BZ653" s="39"/>
      <c r="CA653" s="39"/>
      <c r="CB653" s="39"/>
      <c r="CC653" s="39"/>
      <c r="CD653" s="39"/>
      <c r="CE653" s="39"/>
      <c r="CF653" s="39"/>
      <c r="CG653" s="39"/>
      <c r="CH653" s="39"/>
      <c r="CI653" s="39"/>
      <c r="CJ653" s="39"/>
      <c r="CK653" s="39"/>
      <c r="CL653" s="39"/>
      <c r="CM653" s="39"/>
      <c r="CN653" s="39"/>
      <c r="CO653" s="39"/>
      <c r="CP653" s="39"/>
      <c r="CQ653" s="39"/>
    </row>
    <row r="654" spans="1:95" x14ac:dyDescent="0.4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39"/>
      <c r="AJ654" s="39"/>
      <c r="AK654" s="39"/>
      <c r="AL654" s="39"/>
      <c r="AM654" s="39"/>
      <c r="AN654" s="39"/>
      <c r="AO654" s="39"/>
      <c r="AP654" s="39"/>
      <c r="AQ654" s="39"/>
      <c r="AR654" s="39"/>
      <c r="AS654" s="39"/>
      <c r="AT654" s="39"/>
      <c r="AU654" s="39"/>
      <c r="AV654" s="39"/>
      <c r="AW654" s="39"/>
      <c r="AX654" s="39"/>
      <c r="AY654" s="39"/>
      <c r="AZ654" s="39"/>
      <c r="BA654" s="39"/>
      <c r="BB654" s="39"/>
      <c r="BC654" s="39"/>
      <c r="BD654" s="39"/>
      <c r="BE654" s="39"/>
      <c r="BF654" s="39"/>
      <c r="BG654" s="39"/>
      <c r="BH654" s="39"/>
      <c r="BI654" s="39"/>
      <c r="BJ654" s="39"/>
      <c r="BK654" s="39"/>
      <c r="BL654" s="39"/>
      <c r="BM654" s="39"/>
      <c r="BN654" s="39"/>
      <c r="BO654" s="39"/>
      <c r="BP654" s="39"/>
      <c r="BQ654" s="39"/>
      <c r="BR654" s="39"/>
      <c r="BS654" s="39"/>
      <c r="BT654" s="39"/>
      <c r="BU654" s="39"/>
      <c r="BV654" s="39"/>
      <c r="BW654" s="39"/>
      <c r="BX654" s="39"/>
      <c r="BY654" s="39"/>
      <c r="BZ654" s="39"/>
      <c r="CA654" s="39"/>
      <c r="CB654" s="39"/>
      <c r="CC654" s="39"/>
      <c r="CD654" s="39"/>
      <c r="CE654" s="39"/>
      <c r="CF654" s="39"/>
      <c r="CG654" s="39"/>
      <c r="CH654" s="39"/>
      <c r="CI654" s="39"/>
      <c r="CJ654" s="39"/>
      <c r="CK654" s="39"/>
      <c r="CL654" s="39"/>
      <c r="CM654" s="39"/>
      <c r="CN654" s="39"/>
      <c r="CO654" s="39"/>
      <c r="CP654" s="39"/>
      <c r="CQ654" s="39"/>
    </row>
    <row r="655" spans="1:95" x14ac:dyDescent="0.4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39"/>
      <c r="AJ655" s="39"/>
      <c r="AK655" s="39"/>
      <c r="AL655" s="39"/>
      <c r="AM655" s="39"/>
      <c r="AN655" s="39"/>
      <c r="AO655" s="39"/>
      <c r="AP655" s="39"/>
      <c r="AQ655" s="39"/>
      <c r="AR655" s="39"/>
      <c r="AS655" s="39"/>
      <c r="AT655" s="39"/>
      <c r="AU655" s="39"/>
      <c r="AV655" s="39"/>
      <c r="AW655" s="39"/>
      <c r="AX655" s="39"/>
      <c r="AY655" s="39"/>
      <c r="AZ655" s="39"/>
      <c r="BA655" s="39"/>
      <c r="BB655" s="39"/>
      <c r="BC655" s="39"/>
      <c r="BD655" s="39"/>
      <c r="BE655" s="39"/>
      <c r="BF655" s="39"/>
      <c r="BG655" s="39"/>
      <c r="BH655" s="39"/>
      <c r="BI655" s="39"/>
      <c r="BJ655" s="39"/>
      <c r="BK655" s="39"/>
      <c r="BL655" s="39"/>
      <c r="BM655" s="39"/>
      <c r="BN655" s="39"/>
      <c r="BO655" s="39"/>
      <c r="BP655" s="39"/>
      <c r="BQ655" s="39"/>
      <c r="BR655" s="39"/>
      <c r="BS655" s="39"/>
      <c r="BT655" s="39"/>
      <c r="BU655" s="39"/>
      <c r="BV655" s="39"/>
      <c r="BW655" s="39"/>
      <c r="BX655" s="39"/>
      <c r="BY655" s="39"/>
      <c r="BZ655" s="39"/>
      <c r="CA655" s="39"/>
      <c r="CB655" s="39"/>
      <c r="CC655" s="39"/>
      <c r="CD655" s="39"/>
      <c r="CE655" s="39"/>
      <c r="CF655" s="39"/>
      <c r="CG655" s="39"/>
      <c r="CH655" s="39"/>
      <c r="CI655" s="39"/>
      <c r="CJ655" s="39"/>
      <c r="CK655" s="39"/>
      <c r="CL655" s="39"/>
      <c r="CM655" s="39"/>
      <c r="CN655" s="39"/>
      <c r="CO655" s="39"/>
      <c r="CP655" s="39"/>
      <c r="CQ655" s="39"/>
    </row>
    <row r="656" spans="1:95" x14ac:dyDescent="0.4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39"/>
      <c r="AJ656" s="39"/>
      <c r="AK656" s="39"/>
      <c r="AL656" s="39"/>
      <c r="AM656" s="39"/>
      <c r="AN656" s="39"/>
      <c r="AO656" s="39"/>
      <c r="AP656" s="39"/>
      <c r="AQ656" s="39"/>
      <c r="AR656" s="39"/>
      <c r="AS656" s="39"/>
      <c r="AT656" s="39"/>
      <c r="AU656" s="39"/>
      <c r="AV656" s="39"/>
      <c r="AW656" s="39"/>
      <c r="AX656" s="39"/>
      <c r="AY656" s="39"/>
      <c r="AZ656" s="39"/>
      <c r="BA656" s="39"/>
      <c r="BB656" s="39"/>
      <c r="BC656" s="39"/>
      <c r="BD656" s="39"/>
      <c r="BE656" s="39"/>
      <c r="BF656" s="39"/>
      <c r="BG656" s="39"/>
      <c r="BH656" s="39"/>
      <c r="BI656" s="39"/>
      <c r="BJ656" s="39"/>
      <c r="BK656" s="39"/>
      <c r="BL656" s="39"/>
      <c r="BM656" s="39"/>
      <c r="BN656" s="39"/>
      <c r="BO656" s="39"/>
      <c r="BP656" s="39"/>
      <c r="BQ656" s="39"/>
      <c r="BR656" s="39"/>
      <c r="BS656" s="39"/>
      <c r="BT656" s="39"/>
      <c r="BU656" s="39"/>
      <c r="BV656" s="39"/>
      <c r="BW656" s="39"/>
      <c r="BX656" s="39"/>
      <c r="BY656" s="39"/>
      <c r="BZ656" s="39"/>
      <c r="CA656" s="39"/>
      <c r="CB656" s="39"/>
      <c r="CC656" s="39"/>
      <c r="CD656" s="39"/>
      <c r="CE656" s="39"/>
      <c r="CF656" s="39"/>
      <c r="CG656" s="39"/>
      <c r="CH656" s="39"/>
      <c r="CI656" s="39"/>
      <c r="CJ656" s="39"/>
      <c r="CK656" s="39"/>
      <c r="CL656" s="39"/>
      <c r="CM656" s="39"/>
      <c r="CN656" s="39"/>
      <c r="CO656" s="39"/>
      <c r="CP656" s="39"/>
      <c r="CQ656" s="39"/>
    </row>
    <row r="657" spans="1:95" x14ac:dyDescent="0.4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39"/>
      <c r="AJ657" s="39"/>
      <c r="AK657" s="39"/>
      <c r="AL657" s="39"/>
      <c r="AM657" s="39"/>
      <c r="AN657" s="39"/>
      <c r="AO657" s="39"/>
      <c r="AP657" s="39"/>
      <c r="AQ657" s="39"/>
      <c r="AR657" s="39"/>
      <c r="AS657" s="39"/>
      <c r="AT657" s="39"/>
      <c r="AU657" s="39"/>
      <c r="AV657" s="39"/>
      <c r="AW657" s="39"/>
      <c r="AX657" s="39"/>
      <c r="AY657" s="39"/>
      <c r="AZ657" s="39"/>
      <c r="BA657" s="39"/>
      <c r="BB657" s="39"/>
      <c r="BC657" s="39"/>
      <c r="BD657" s="39"/>
      <c r="BE657" s="39"/>
      <c r="BF657" s="39"/>
      <c r="BG657" s="39"/>
      <c r="BH657" s="39"/>
      <c r="BI657" s="39"/>
      <c r="BJ657" s="39"/>
      <c r="BK657" s="39"/>
      <c r="BL657" s="39"/>
      <c r="BM657" s="39"/>
      <c r="BN657" s="39"/>
      <c r="BO657" s="39"/>
      <c r="BP657" s="39"/>
      <c r="BQ657" s="39"/>
      <c r="BR657" s="39"/>
      <c r="BS657" s="39"/>
      <c r="BT657" s="39"/>
      <c r="BU657" s="39"/>
      <c r="BV657" s="39"/>
      <c r="BW657" s="39"/>
      <c r="BX657" s="39"/>
      <c r="BY657" s="39"/>
      <c r="BZ657" s="39"/>
      <c r="CA657" s="39"/>
      <c r="CB657" s="39"/>
      <c r="CC657" s="39"/>
      <c r="CD657" s="39"/>
      <c r="CE657" s="39"/>
      <c r="CF657" s="39"/>
      <c r="CG657" s="39"/>
      <c r="CH657" s="39"/>
      <c r="CI657" s="39"/>
      <c r="CJ657" s="39"/>
      <c r="CK657" s="39"/>
      <c r="CL657" s="39"/>
      <c r="CM657" s="39"/>
      <c r="CN657" s="39"/>
      <c r="CO657" s="39"/>
      <c r="CP657" s="39"/>
      <c r="CQ657" s="39"/>
    </row>
    <row r="658" spans="1:95" x14ac:dyDescent="0.4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39"/>
      <c r="AJ658" s="39"/>
      <c r="AK658" s="39"/>
      <c r="AL658" s="39"/>
      <c r="AM658" s="39"/>
      <c r="AN658" s="39"/>
      <c r="AO658" s="39"/>
      <c r="AP658" s="39"/>
      <c r="AQ658" s="39"/>
      <c r="AR658" s="39"/>
      <c r="AS658" s="39"/>
      <c r="AT658" s="39"/>
      <c r="AU658" s="39"/>
      <c r="AV658" s="39"/>
      <c r="AW658" s="39"/>
      <c r="AX658" s="39"/>
      <c r="AY658" s="39"/>
      <c r="AZ658" s="39"/>
      <c r="BA658" s="39"/>
      <c r="BB658" s="39"/>
      <c r="BC658" s="39"/>
      <c r="BD658" s="39"/>
      <c r="BE658" s="39"/>
      <c r="BF658" s="39"/>
      <c r="BG658" s="39"/>
      <c r="BH658" s="39"/>
      <c r="BI658" s="39"/>
      <c r="BJ658" s="39"/>
      <c r="BK658" s="39"/>
      <c r="BL658" s="39"/>
      <c r="BM658" s="39"/>
      <c r="BN658" s="39"/>
      <c r="BO658" s="39"/>
      <c r="BP658" s="39"/>
      <c r="BQ658" s="39"/>
      <c r="BR658" s="39"/>
      <c r="BS658" s="39"/>
      <c r="BT658" s="39"/>
      <c r="BU658" s="39"/>
      <c r="BV658" s="39"/>
      <c r="BW658" s="39"/>
      <c r="BX658" s="39"/>
      <c r="BY658" s="39"/>
      <c r="BZ658" s="39"/>
      <c r="CA658" s="39"/>
      <c r="CB658" s="39"/>
      <c r="CC658" s="39"/>
      <c r="CD658" s="39"/>
      <c r="CE658" s="39"/>
      <c r="CF658" s="39"/>
      <c r="CG658" s="39"/>
      <c r="CH658" s="39"/>
      <c r="CI658" s="39"/>
      <c r="CJ658" s="39"/>
      <c r="CK658" s="39"/>
      <c r="CL658" s="39"/>
      <c r="CM658" s="39"/>
      <c r="CN658" s="39"/>
      <c r="CO658" s="39"/>
      <c r="CP658" s="39"/>
      <c r="CQ658" s="39"/>
    </row>
    <row r="659" spans="1:95" x14ac:dyDescent="0.4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39"/>
      <c r="AJ659" s="39"/>
      <c r="AK659" s="39"/>
      <c r="AL659" s="39"/>
      <c r="AM659" s="39"/>
      <c r="AN659" s="39"/>
      <c r="AO659" s="39"/>
      <c r="AP659" s="39"/>
      <c r="AQ659" s="39"/>
      <c r="AR659" s="39"/>
      <c r="AS659" s="39"/>
      <c r="AT659" s="39"/>
      <c r="AU659" s="39"/>
      <c r="AV659" s="39"/>
      <c r="AW659" s="39"/>
      <c r="AX659" s="39"/>
      <c r="AY659" s="39"/>
      <c r="AZ659" s="39"/>
      <c r="BA659" s="39"/>
      <c r="BB659" s="39"/>
      <c r="BC659" s="39"/>
      <c r="BD659" s="39"/>
      <c r="BE659" s="39"/>
      <c r="BF659" s="39"/>
      <c r="BG659" s="39"/>
      <c r="BH659" s="39"/>
      <c r="BI659" s="39"/>
      <c r="BJ659" s="39"/>
      <c r="BK659" s="39"/>
      <c r="BL659" s="39"/>
      <c r="BM659" s="39"/>
      <c r="BN659" s="39"/>
      <c r="BO659" s="39"/>
      <c r="BP659" s="39"/>
      <c r="BQ659" s="39"/>
      <c r="BR659" s="39"/>
      <c r="BS659" s="39"/>
      <c r="BT659" s="39"/>
      <c r="BU659" s="39"/>
      <c r="BV659" s="39"/>
      <c r="BW659" s="39"/>
      <c r="BX659" s="39"/>
      <c r="BY659" s="39"/>
      <c r="BZ659" s="39"/>
      <c r="CA659" s="39"/>
      <c r="CB659" s="39"/>
      <c r="CC659" s="39"/>
      <c r="CD659" s="39"/>
      <c r="CE659" s="39"/>
      <c r="CF659" s="39"/>
      <c r="CG659" s="39"/>
      <c r="CH659" s="39"/>
      <c r="CI659" s="39"/>
      <c r="CJ659" s="39"/>
      <c r="CK659" s="39"/>
      <c r="CL659" s="39"/>
      <c r="CM659" s="39"/>
      <c r="CN659" s="39"/>
      <c r="CO659" s="39"/>
      <c r="CP659" s="39"/>
      <c r="CQ659" s="39"/>
    </row>
    <row r="660" spans="1:95" x14ac:dyDescent="0.4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39"/>
      <c r="AJ660" s="39"/>
      <c r="AK660" s="39"/>
      <c r="AL660" s="39"/>
      <c r="AM660" s="39"/>
      <c r="AN660" s="39"/>
      <c r="AO660" s="39"/>
      <c r="AP660" s="39"/>
      <c r="AQ660" s="39"/>
      <c r="AR660" s="39"/>
      <c r="AS660" s="39"/>
      <c r="AT660" s="39"/>
      <c r="AU660" s="39"/>
      <c r="AV660" s="39"/>
      <c r="AW660" s="39"/>
      <c r="AX660" s="39"/>
      <c r="AY660" s="39"/>
      <c r="AZ660" s="39"/>
      <c r="BA660" s="39"/>
      <c r="BB660" s="39"/>
      <c r="BC660" s="39"/>
      <c r="BD660" s="39"/>
      <c r="BE660" s="39"/>
      <c r="BF660" s="39"/>
      <c r="BG660" s="39"/>
      <c r="BH660" s="39"/>
      <c r="BI660" s="39"/>
      <c r="BJ660" s="39"/>
      <c r="BK660" s="39"/>
      <c r="BL660" s="39"/>
      <c r="BM660" s="39"/>
      <c r="BN660" s="39"/>
      <c r="BO660" s="39"/>
      <c r="BP660" s="39"/>
      <c r="BQ660" s="39"/>
      <c r="BR660" s="39"/>
      <c r="BS660" s="39"/>
      <c r="BT660" s="39"/>
      <c r="BU660" s="39"/>
      <c r="BV660" s="39"/>
      <c r="BW660" s="39"/>
      <c r="BX660" s="39"/>
      <c r="BY660" s="39"/>
      <c r="BZ660" s="39"/>
      <c r="CA660" s="39"/>
      <c r="CB660" s="39"/>
      <c r="CC660" s="39"/>
      <c r="CD660" s="39"/>
      <c r="CE660" s="39"/>
      <c r="CF660" s="39"/>
      <c r="CG660" s="39"/>
      <c r="CH660" s="39"/>
      <c r="CI660" s="39"/>
      <c r="CJ660" s="39"/>
      <c r="CK660" s="39"/>
      <c r="CL660" s="39"/>
      <c r="CM660" s="39"/>
      <c r="CN660" s="39"/>
      <c r="CO660" s="39"/>
      <c r="CP660" s="39"/>
      <c r="CQ660" s="39"/>
    </row>
    <row r="661" spans="1:95" x14ac:dyDescent="0.4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39"/>
      <c r="AJ661" s="39"/>
      <c r="AK661" s="39"/>
      <c r="AL661" s="39"/>
      <c r="AM661" s="39"/>
      <c r="AN661" s="39"/>
      <c r="AO661" s="39"/>
      <c r="AP661" s="39"/>
      <c r="AQ661" s="39"/>
      <c r="AR661" s="39"/>
      <c r="AS661" s="39"/>
      <c r="AT661" s="39"/>
      <c r="AU661" s="39"/>
      <c r="AV661" s="39"/>
      <c r="AW661" s="39"/>
      <c r="AX661" s="39"/>
      <c r="AY661" s="39"/>
      <c r="AZ661" s="39"/>
      <c r="BA661" s="39"/>
      <c r="BB661" s="39"/>
      <c r="BC661" s="39"/>
      <c r="BD661" s="39"/>
      <c r="BE661" s="39"/>
      <c r="BF661" s="39"/>
      <c r="BG661" s="39"/>
      <c r="BH661" s="39"/>
      <c r="BI661" s="39"/>
      <c r="BJ661" s="39"/>
      <c r="BK661" s="39"/>
      <c r="BL661" s="39"/>
      <c r="BM661" s="39"/>
      <c r="BN661" s="39"/>
      <c r="BO661" s="39"/>
      <c r="BP661" s="39"/>
      <c r="BQ661" s="39"/>
      <c r="BR661" s="39"/>
      <c r="BS661" s="39"/>
      <c r="BT661" s="39"/>
      <c r="BU661" s="39"/>
      <c r="BV661" s="39"/>
      <c r="BW661" s="39"/>
      <c r="BX661" s="39"/>
      <c r="BY661" s="39"/>
      <c r="BZ661" s="39"/>
      <c r="CA661" s="39"/>
      <c r="CB661" s="39"/>
      <c r="CC661" s="39"/>
      <c r="CD661" s="39"/>
      <c r="CE661" s="39"/>
      <c r="CF661" s="39"/>
      <c r="CG661" s="39"/>
      <c r="CH661" s="39"/>
      <c r="CI661" s="39"/>
      <c r="CJ661" s="39"/>
      <c r="CK661" s="39"/>
      <c r="CL661" s="39"/>
      <c r="CM661" s="39"/>
      <c r="CN661" s="39"/>
      <c r="CO661" s="39"/>
      <c r="CP661" s="39"/>
      <c r="CQ661" s="39"/>
    </row>
    <row r="662" spans="1:95" x14ac:dyDescent="0.4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39"/>
      <c r="AJ662" s="39"/>
      <c r="AK662" s="39"/>
      <c r="AL662" s="39"/>
      <c r="AM662" s="39"/>
      <c r="AN662" s="39"/>
      <c r="AO662" s="39"/>
      <c r="AP662" s="39"/>
      <c r="AQ662" s="39"/>
      <c r="AR662" s="39"/>
      <c r="AS662" s="39"/>
      <c r="AT662" s="39"/>
      <c r="AU662" s="39"/>
      <c r="AV662" s="39"/>
      <c r="AW662" s="39"/>
      <c r="AX662" s="39"/>
      <c r="AY662" s="39"/>
      <c r="AZ662" s="39"/>
      <c r="BA662" s="39"/>
      <c r="BB662" s="39"/>
      <c r="BC662" s="39"/>
      <c r="BD662" s="39"/>
      <c r="BE662" s="39"/>
      <c r="BF662" s="39"/>
      <c r="BG662" s="39"/>
      <c r="BH662" s="39"/>
      <c r="BI662" s="39"/>
      <c r="BJ662" s="39"/>
      <c r="BK662" s="39"/>
      <c r="BL662" s="39"/>
      <c r="BM662" s="39"/>
      <c r="BN662" s="39"/>
      <c r="BO662" s="39"/>
      <c r="BP662" s="39"/>
      <c r="BQ662" s="39"/>
      <c r="BR662" s="39"/>
      <c r="BS662" s="39"/>
      <c r="BT662" s="39"/>
      <c r="BU662" s="39"/>
      <c r="BV662" s="39"/>
      <c r="BW662" s="39"/>
      <c r="BX662" s="39"/>
      <c r="BY662" s="39"/>
      <c r="BZ662" s="39"/>
      <c r="CA662" s="39"/>
      <c r="CB662" s="39"/>
      <c r="CC662" s="39"/>
      <c r="CD662" s="39"/>
      <c r="CE662" s="39"/>
      <c r="CF662" s="39"/>
      <c r="CG662" s="39"/>
      <c r="CH662" s="39"/>
      <c r="CI662" s="39"/>
      <c r="CJ662" s="39"/>
      <c r="CK662" s="39"/>
      <c r="CL662" s="39"/>
      <c r="CM662" s="39"/>
      <c r="CN662" s="39"/>
      <c r="CO662" s="39"/>
      <c r="CP662" s="39"/>
      <c r="CQ662" s="39"/>
    </row>
    <row r="663" spans="1:95" x14ac:dyDescent="0.4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39"/>
      <c r="AJ663" s="39"/>
      <c r="AK663" s="39"/>
      <c r="AL663" s="39"/>
      <c r="AM663" s="39"/>
      <c r="AN663" s="39"/>
      <c r="AO663" s="39"/>
      <c r="AP663" s="39"/>
      <c r="AQ663" s="39"/>
      <c r="AR663" s="39"/>
      <c r="AS663" s="39"/>
      <c r="AT663" s="39"/>
      <c r="AU663" s="39"/>
      <c r="AV663" s="39"/>
      <c r="AW663" s="39"/>
      <c r="AX663" s="39"/>
      <c r="AY663" s="39"/>
      <c r="AZ663" s="39"/>
      <c r="BA663" s="39"/>
      <c r="BB663" s="39"/>
      <c r="BC663" s="39"/>
      <c r="BD663" s="39"/>
      <c r="BE663" s="39"/>
      <c r="BF663" s="39"/>
      <c r="BG663" s="39"/>
      <c r="BH663" s="39"/>
      <c r="BI663" s="39"/>
      <c r="BJ663" s="39"/>
      <c r="BK663" s="39"/>
      <c r="BL663" s="39"/>
      <c r="BM663" s="39"/>
      <c r="BN663" s="39"/>
      <c r="BO663" s="39"/>
      <c r="BP663" s="39"/>
      <c r="BQ663" s="39"/>
      <c r="BR663" s="39"/>
      <c r="BS663" s="39"/>
      <c r="BT663" s="39"/>
      <c r="BU663" s="39"/>
      <c r="BV663" s="39"/>
      <c r="BW663" s="39"/>
      <c r="BX663" s="39"/>
      <c r="BY663" s="39"/>
      <c r="BZ663" s="39"/>
      <c r="CA663" s="39"/>
      <c r="CB663" s="39"/>
      <c r="CC663" s="39"/>
      <c r="CD663" s="39"/>
      <c r="CE663" s="39"/>
      <c r="CF663" s="39"/>
      <c r="CG663" s="39"/>
      <c r="CH663" s="39"/>
      <c r="CI663" s="39"/>
      <c r="CJ663" s="39"/>
      <c r="CK663" s="39"/>
      <c r="CL663" s="39"/>
      <c r="CM663" s="39"/>
      <c r="CN663" s="39"/>
      <c r="CO663" s="39"/>
      <c r="CP663" s="39"/>
      <c r="CQ663" s="39"/>
    </row>
    <row r="664" spans="1:95" x14ac:dyDescent="0.4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39"/>
      <c r="AJ664" s="39"/>
      <c r="AK664" s="39"/>
      <c r="AL664" s="39"/>
      <c r="AM664" s="39"/>
      <c r="AN664" s="39"/>
      <c r="AO664" s="39"/>
      <c r="AP664" s="39"/>
      <c r="AQ664" s="39"/>
      <c r="AR664" s="39"/>
      <c r="AS664" s="39"/>
      <c r="AT664" s="39"/>
      <c r="AU664" s="39"/>
      <c r="AV664" s="39"/>
      <c r="AW664" s="39"/>
      <c r="AX664" s="39"/>
      <c r="AY664" s="39"/>
      <c r="AZ664" s="39"/>
      <c r="BA664" s="39"/>
      <c r="BB664" s="39"/>
      <c r="BC664" s="39"/>
      <c r="BD664" s="39"/>
      <c r="BE664" s="39"/>
      <c r="BF664" s="39"/>
      <c r="BG664" s="39"/>
      <c r="BH664" s="39"/>
      <c r="BI664" s="39"/>
      <c r="BJ664" s="39"/>
      <c r="BK664" s="39"/>
      <c r="BL664" s="39"/>
      <c r="BM664" s="39"/>
      <c r="BN664" s="39"/>
      <c r="BO664" s="39"/>
      <c r="BP664" s="39"/>
      <c r="BQ664" s="39"/>
      <c r="BR664" s="39"/>
      <c r="BS664" s="39"/>
      <c r="BT664" s="39"/>
      <c r="BU664" s="39"/>
      <c r="BV664" s="39"/>
      <c r="BW664" s="39"/>
      <c r="BX664" s="39"/>
      <c r="BY664" s="39"/>
      <c r="BZ664" s="39"/>
      <c r="CA664" s="39"/>
      <c r="CB664" s="39"/>
      <c r="CC664" s="39"/>
      <c r="CD664" s="39"/>
      <c r="CE664" s="39"/>
      <c r="CF664" s="39"/>
      <c r="CG664" s="39"/>
      <c r="CH664" s="39"/>
      <c r="CI664" s="39"/>
      <c r="CJ664" s="39"/>
      <c r="CK664" s="39"/>
      <c r="CL664" s="39"/>
      <c r="CM664" s="39"/>
      <c r="CN664" s="39"/>
      <c r="CO664" s="39"/>
      <c r="CP664" s="39"/>
      <c r="CQ664" s="39"/>
    </row>
    <row r="665" spans="1:95" x14ac:dyDescent="0.4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39"/>
      <c r="AJ665" s="39"/>
      <c r="AK665" s="39"/>
      <c r="AL665" s="39"/>
      <c r="AM665" s="39"/>
      <c r="AN665" s="39"/>
      <c r="AO665" s="39"/>
      <c r="AP665" s="39"/>
      <c r="AQ665" s="39"/>
      <c r="AR665" s="39"/>
      <c r="AS665" s="39"/>
      <c r="AT665" s="39"/>
      <c r="AU665" s="39"/>
      <c r="AV665" s="39"/>
      <c r="AW665" s="39"/>
      <c r="AX665" s="39"/>
      <c r="AY665" s="39"/>
      <c r="AZ665" s="39"/>
      <c r="BA665" s="39"/>
      <c r="BB665" s="39"/>
      <c r="BC665" s="39"/>
      <c r="BD665" s="39"/>
      <c r="BE665" s="39"/>
      <c r="BF665" s="39"/>
      <c r="BG665" s="39"/>
      <c r="BH665" s="39"/>
      <c r="BI665" s="39"/>
      <c r="BJ665" s="39"/>
      <c r="BK665" s="39"/>
      <c r="BL665" s="39"/>
      <c r="BM665" s="39"/>
      <c r="BN665" s="39"/>
      <c r="BO665" s="39"/>
      <c r="BP665" s="39"/>
      <c r="BQ665" s="39"/>
      <c r="BR665" s="39"/>
      <c r="BS665" s="39"/>
      <c r="BT665" s="39"/>
      <c r="BU665" s="39"/>
      <c r="BV665" s="39"/>
      <c r="BW665" s="39"/>
      <c r="BX665" s="39"/>
      <c r="BY665" s="39"/>
      <c r="BZ665" s="39"/>
      <c r="CA665" s="39"/>
      <c r="CB665" s="39"/>
      <c r="CC665" s="39"/>
      <c r="CD665" s="39"/>
      <c r="CE665" s="39"/>
      <c r="CF665" s="39"/>
      <c r="CG665" s="39"/>
      <c r="CH665" s="39"/>
      <c r="CI665" s="39"/>
      <c r="CJ665" s="39"/>
      <c r="CK665" s="39"/>
      <c r="CL665" s="39"/>
      <c r="CM665" s="39"/>
      <c r="CN665" s="39"/>
      <c r="CO665" s="39"/>
      <c r="CP665" s="39"/>
      <c r="CQ665" s="39"/>
    </row>
    <row r="666" spans="1:95" x14ac:dyDescent="0.4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39"/>
      <c r="AJ666" s="39"/>
      <c r="AK666" s="39"/>
      <c r="AL666" s="39"/>
      <c r="AM666" s="39"/>
      <c r="AN666" s="39"/>
      <c r="AO666" s="39"/>
      <c r="AP666" s="39"/>
      <c r="AQ666" s="39"/>
      <c r="AR666" s="39"/>
      <c r="AS666" s="39"/>
      <c r="AT666" s="39"/>
      <c r="AU666" s="39"/>
      <c r="AV666" s="39"/>
      <c r="AW666" s="39"/>
      <c r="AX666" s="39"/>
      <c r="AY666" s="39"/>
      <c r="AZ666" s="39"/>
      <c r="BA666" s="39"/>
      <c r="BB666" s="39"/>
      <c r="BC666" s="39"/>
      <c r="BD666" s="39"/>
      <c r="BE666" s="39"/>
      <c r="BF666" s="39"/>
      <c r="BG666" s="39"/>
      <c r="BH666" s="39"/>
      <c r="BI666" s="39"/>
      <c r="BJ666" s="39"/>
      <c r="BK666" s="39"/>
      <c r="BL666" s="39"/>
      <c r="BM666" s="39"/>
      <c r="BN666" s="39"/>
      <c r="BO666" s="39"/>
      <c r="BP666" s="39"/>
      <c r="BQ666" s="39"/>
      <c r="BR666" s="39"/>
      <c r="BS666" s="39"/>
      <c r="BT666" s="39"/>
      <c r="BU666" s="39"/>
      <c r="BV666" s="39"/>
      <c r="BW666" s="39"/>
      <c r="BX666" s="39"/>
      <c r="BY666" s="39"/>
      <c r="BZ666" s="39"/>
      <c r="CA666" s="39"/>
      <c r="CB666" s="39"/>
      <c r="CC666" s="39"/>
      <c r="CD666" s="39"/>
      <c r="CE666" s="39"/>
      <c r="CF666" s="39"/>
      <c r="CG666" s="39"/>
      <c r="CH666" s="39"/>
      <c r="CI666" s="39"/>
      <c r="CJ666" s="39"/>
      <c r="CK666" s="39"/>
      <c r="CL666" s="39"/>
      <c r="CM666" s="39"/>
      <c r="CN666" s="39"/>
      <c r="CO666" s="39"/>
      <c r="CP666" s="39"/>
      <c r="CQ666" s="39"/>
    </row>
    <row r="667" spans="1:95" x14ac:dyDescent="0.4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39"/>
      <c r="AJ667" s="39"/>
      <c r="AK667" s="39"/>
      <c r="AL667" s="39"/>
      <c r="AM667" s="39"/>
      <c r="AN667" s="39"/>
      <c r="AO667" s="39"/>
      <c r="AP667" s="39"/>
      <c r="AQ667" s="39"/>
      <c r="AR667" s="39"/>
      <c r="AS667" s="39"/>
      <c r="AT667" s="39"/>
      <c r="AU667" s="39"/>
      <c r="AV667" s="39"/>
      <c r="AW667" s="39"/>
      <c r="AX667" s="39"/>
      <c r="AY667" s="39"/>
      <c r="AZ667" s="39"/>
      <c r="BA667" s="39"/>
      <c r="BB667" s="39"/>
      <c r="BC667" s="39"/>
      <c r="BD667" s="39"/>
      <c r="BE667" s="39"/>
      <c r="BF667" s="39"/>
      <c r="BG667" s="39"/>
      <c r="BH667" s="39"/>
      <c r="BI667" s="39"/>
      <c r="BJ667" s="39"/>
      <c r="BK667" s="39"/>
      <c r="BL667" s="39"/>
      <c r="BM667" s="39"/>
      <c r="BN667" s="39"/>
      <c r="BO667" s="39"/>
      <c r="BP667" s="39"/>
      <c r="BQ667" s="39"/>
      <c r="BR667" s="39"/>
      <c r="BS667" s="39"/>
      <c r="BT667" s="39"/>
      <c r="BU667" s="39"/>
      <c r="BV667" s="39"/>
      <c r="BW667" s="39"/>
      <c r="BX667" s="39"/>
      <c r="BY667" s="39"/>
      <c r="BZ667" s="39"/>
      <c r="CA667" s="39"/>
      <c r="CB667" s="39"/>
      <c r="CC667" s="39"/>
      <c r="CD667" s="39"/>
      <c r="CE667" s="39"/>
      <c r="CF667" s="39"/>
      <c r="CG667" s="39"/>
      <c r="CH667" s="39"/>
      <c r="CI667" s="39"/>
      <c r="CJ667" s="39"/>
      <c r="CK667" s="39"/>
      <c r="CL667" s="39"/>
      <c r="CM667" s="39"/>
      <c r="CN667" s="39"/>
      <c r="CO667" s="39"/>
      <c r="CP667" s="39"/>
      <c r="CQ667" s="39"/>
    </row>
    <row r="668" spans="1:95" x14ac:dyDescent="0.4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39"/>
      <c r="AJ668" s="39"/>
      <c r="AK668" s="39"/>
      <c r="AL668" s="39"/>
      <c r="AM668" s="39"/>
      <c r="AN668" s="39"/>
      <c r="AO668" s="39"/>
      <c r="AP668" s="39"/>
      <c r="AQ668" s="39"/>
      <c r="AR668" s="39"/>
      <c r="AS668" s="39"/>
      <c r="AT668" s="39"/>
      <c r="AU668" s="39"/>
      <c r="AV668" s="39"/>
      <c r="AW668" s="39"/>
      <c r="AX668" s="39"/>
      <c r="AY668" s="39"/>
      <c r="AZ668" s="39"/>
      <c r="BA668" s="39"/>
      <c r="BB668" s="39"/>
      <c r="BC668" s="39"/>
      <c r="BD668" s="39"/>
      <c r="BE668" s="39"/>
      <c r="BF668" s="39"/>
      <c r="BG668" s="39"/>
      <c r="BH668" s="39"/>
      <c r="BI668" s="39"/>
      <c r="BJ668" s="39"/>
      <c r="BK668" s="39"/>
      <c r="BL668" s="39"/>
      <c r="BM668" s="39"/>
      <c r="BN668" s="39"/>
      <c r="BO668" s="39"/>
      <c r="BP668" s="39"/>
      <c r="BQ668" s="39"/>
      <c r="BR668" s="39"/>
      <c r="BS668" s="39"/>
      <c r="BT668" s="39"/>
      <c r="BU668" s="39"/>
      <c r="BV668" s="39"/>
      <c r="BW668" s="39"/>
      <c r="BX668" s="39"/>
      <c r="BY668" s="39"/>
      <c r="BZ668" s="39"/>
      <c r="CA668" s="39"/>
      <c r="CB668" s="39"/>
      <c r="CC668" s="39"/>
      <c r="CD668" s="39"/>
      <c r="CE668" s="39"/>
      <c r="CF668" s="39"/>
      <c r="CG668" s="39"/>
      <c r="CH668" s="39"/>
      <c r="CI668" s="39"/>
      <c r="CJ668" s="39"/>
      <c r="CK668" s="39"/>
      <c r="CL668" s="39"/>
      <c r="CM668" s="39"/>
      <c r="CN668" s="39"/>
      <c r="CO668" s="39"/>
      <c r="CP668" s="39"/>
      <c r="CQ668" s="39"/>
    </row>
    <row r="669" spans="1:95" x14ac:dyDescent="0.4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39"/>
      <c r="AJ669" s="39"/>
      <c r="AK669" s="39"/>
      <c r="AL669" s="39"/>
      <c r="AM669" s="39"/>
      <c r="AN669" s="39"/>
      <c r="AO669" s="39"/>
      <c r="AP669" s="39"/>
      <c r="AQ669" s="39"/>
      <c r="AR669" s="39"/>
      <c r="AS669" s="39"/>
      <c r="AT669" s="39"/>
      <c r="AU669" s="39"/>
      <c r="AV669" s="39"/>
      <c r="AW669" s="39"/>
      <c r="AX669" s="39"/>
      <c r="AY669" s="39"/>
      <c r="AZ669" s="39"/>
      <c r="BA669" s="39"/>
      <c r="BB669" s="39"/>
      <c r="BC669" s="39"/>
      <c r="BD669" s="39"/>
      <c r="BE669" s="39"/>
      <c r="BF669" s="39"/>
      <c r="BG669" s="39"/>
      <c r="BH669" s="39"/>
      <c r="BI669" s="39"/>
      <c r="BJ669" s="39"/>
      <c r="BK669" s="39"/>
      <c r="BL669" s="39"/>
      <c r="BM669" s="39"/>
      <c r="BN669" s="39"/>
      <c r="BO669" s="39"/>
      <c r="BP669" s="39"/>
      <c r="BQ669" s="39"/>
      <c r="BR669" s="39"/>
      <c r="BS669" s="39"/>
      <c r="BT669" s="39"/>
      <c r="BU669" s="39"/>
      <c r="BV669" s="39"/>
      <c r="BW669" s="39"/>
      <c r="BX669" s="39"/>
      <c r="BY669" s="39"/>
      <c r="BZ669" s="39"/>
      <c r="CA669" s="39"/>
      <c r="CB669" s="39"/>
      <c r="CC669" s="39"/>
      <c r="CD669" s="39"/>
      <c r="CE669" s="39"/>
      <c r="CF669" s="39"/>
      <c r="CG669" s="39"/>
      <c r="CH669" s="39"/>
      <c r="CI669" s="39"/>
      <c r="CJ669" s="39"/>
      <c r="CK669" s="39"/>
      <c r="CL669" s="39"/>
      <c r="CM669" s="39"/>
      <c r="CN669" s="39"/>
      <c r="CO669" s="39"/>
      <c r="CP669" s="39"/>
      <c r="CQ669" s="39"/>
    </row>
    <row r="670" spans="1:95" x14ac:dyDescent="0.4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39"/>
      <c r="AJ670" s="39"/>
      <c r="AK670" s="39"/>
      <c r="AL670" s="39"/>
      <c r="AM670" s="39"/>
      <c r="AN670" s="39"/>
      <c r="AO670" s="39"/>
      <c r="AP670" s="39"/>
      <c r="AQ670" s="39"/>
      <c r="AR670" s="39"/>
      <c r="AS670" s="39"/>
      <c r="AT670" s="39"/>
      <c r="AU670" s="39"/>
      <c r="AV670" s="39"/>
      <c r="AW670" s="39"/>
      <c r="AX670" s="39"/>
      <c r="AY670" s="39"/>
      <c r="AZ670" s="39"/>
      <c r="BA670" s="39"/>
      <c r="BB670" s="39"/>
      <c r="BC670" s="39"/>
      <c r="BD670" s="39"/>
      <c r="BE670" s="39"/>
      <c r="BF670" s="39"/>
      <c r="BG670" s="39"/>
      <c r="BH670" s="39"/>
      <c r="BI670" s="39"/>
      <c r="BJ670" s="39"/>
      <c r="BK670" s="39"/>
      <c r="BL670" s="39"/>
      <c r="BM670" s="39"/>
      <c r="BN670" s="39"/>
      <c r="BO670" s="39"/>
      <c r="BP670" s="39"/>
      <c r="BQ670" s="39"/>
      <c r="BR670" s="39"/>
      <c r="BS670" s="39"/>
      <c r="BT670" s="39"/>
      <c r="BU670" s="39"/>
      <c r="BV670" s="39"/>
      <c r="BW670" s="39"/>
      <c r="BX670" s="39"/>
      <c r="BY670" s="39"/>
      <c r="BZ670" s="39"/>
      <c r="CA670" s="39"/>
      <c r="CB670" s="39"/>
      <c r="CC670" s="39"/>
      <c r="CD670" s="39"/>
      <c r="CE670" s="39"/>
      <c r="CF670" s="39"/>
      <c r="CG670" s="39"/>
      <c r="CH670" s="39"/>
      <c r="CI670" s="39"/>
      <c r="CJ670" s="39"/>
      <c r="CK670" s="39"/>
      <c r="CL670" s="39"/>
      <c r="CM670" s="39"/>
      <c r="CN670" s="39"/>
      <c r="CO670" s="39"/>
      <c r="CP670" s="39"/>
      <c r="CQ670" s="39"/>
    </row>
    <row r="671" spans="1:95" x14ac:dyDescent="0.4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39"/>
      <c r="AJ671" s="39"/>
      <c r="AK671" s="39"/>
      <c r="AL671" s="39"/>
      <c r="AM671" s="39"/>
      <c r="AN671" s="39"/>
      <c r="AO671" s="39"/>
      <c r="AP671" s="39"/>
      <c r="AQ671" s="39"/>
      <c r="AR671" s="39"/>
      <c r="AS671" s="39"/>
      <c r="AT671" s="39"/>
      <c r="AU671" s="39"/>
      <c r="AV671" s="39"/>
      <c r="AW671" s="39"/>
      <c r="AX671" s="39"/>
      <c r="AY671" s="39"/>
      <c r="AZ671" s="39"/>
      <c r="BA671" s="39"/>
      <c r="BB671" s="39"/>
      <c r="BC671" s="39"/>
      <c r="BD671" s="39"/>
      <c r="BE671" s="39"/>
      <c r="BF671" s="39"/>
      <c r="BG671" s="39"/>
      <c r="BH671" s="39"/>
      <c r="BI671" s="39"/>
      <c r="BJ671" s="39"/>
      <c r="BK671" s="39"/>
      <c r="BL671" s="39"/>
      <c r="BM671" s="39"/>
      <c r="BN671" s="39"/>
      <c r="BO671" s="39"/>
      <c r="BP671" s="39"/>
      <c r="BQ671" s="39"/>
      <c r="BR671" s="39"/>
      <c r="BS671" s="39"/>
      <c r="BT671" s="39"/>
      <c r="BU671" s="39"/>
      <c r="BV671" s="39"/>
      <c r="BW671" s="39"/>
      <c r="BX671" s="39"/>
      <c r="BY671" s="39"/>
      <c r="BZ671" s="39"/>
      <c r="CA671" s="39"/>
      <c r="CB671" s="39"/>
      <c r="CC671" s="39"/>
      <c r="CD671" s="39"/>
      <c r="CE671" s="39"/>
      <c r="CF671" s="39"/>
      <c r="CG671" s="39"/>
      <c r="CH671" s="39"/>
      <c r="CI671" s="39"/>
      <c r="CJ671" s="39"/>
      <c r="CK671" s="39"/>
      <c r="CL671" s="39"/>
      <c r="CM671" s="39"/>
      <c r="CN671" s="39"/>
      <c r="CO671" s="39"/>
      <c r="CP671" s="39"/>
      <c r="CQ671" s="39"/>
    </row>
    <row r="672" spans="1:95" x14ac:dyDescent="0.4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39"/>
      <c r="AJ672" s="39"/>
      <c r="AK672" s="39"/>
      <c r="AL672" s="39"/>
      <c r="AM672" s="39"/>
      <c r="AN672" s="39"/>
      <c r="AO672" s="39"/>
      <c r="AP672" s="39"/>
      <c r="AQ672" s="39"/>
      <c r="AR672" s="39"/>
      <c r="AS672" s="39"/>
      <c r="AT672" s="39"/>
      <c r="AU672" s="39"/>
      <c r="AV672" s="39"/>
      <c r="AW672" s="39"/>
      <c r="AX672" s="39"/>
      <c r="AY672" s="39"/>
      <c r="AZ672" s="39"/>
      <c r="BA672" s="39"/>
      <c r="BB672" s="39"/>
      <c r="BC672" s="39"/>
      <c r="BD672" s="39"/>
      <c r="BE672" s="39"/>
      <c r="BF672" s="39"/>
      <c r="BG672" s="39"/>
      <c r="BH672" s="39"/>
      <c r="BI672" s="39"/>
      <c r="BJ672" s="39"/>
      <c r="BK672" s="39"/>
      <c r="BL672" s="39"/>
      <c r="BM672" s="39"/>
      <c r="BN672" s="39"/>
      <c r="BO672" s="39"/>
      <c r="BP672" s="39"/>
      <c r="BQ672" s="39"/>
      <c r="BR672" s="39"/>
      <c r="BS672" s="39"/>
      <c r="BT672" s="39"/>
      <c r="BU672" s="39"/>
      <c r="BV672" s="39"/>
      <c r="BW672" s="39"/>
      <c r="BX672" s="39"/>
      <c r="BY672" s="39"/>
      <c r="BZ672" s="39"/>
      <c r="CA672" s="39"/>
      <c r="CB672" s="39"/>
      <c r="CC672" s="39"/>
      <c r="CD672" s="39"/>
      <c r="CE672" s="39"/>
      <c r="CF672" s="39"/>
      <c r="CG672" s="39"/>
      <c r="CH672" s="39"/>
      <c r="CI672" s="39"/>
      <c r="CJ672" s="39"/>
      <c r="CK672" s="39"/>
      <c r="CL672" s="39"/>
      <c r="CM672" s="39"/>
      <c r="CN672" s="39"/>
      <c r="CO672" s="39"/>
      <c r="CP672" s="39"/>
      <c r="CQ672" s="39"/>
    </row>
    <row r="673" spans="1:95" x14ac:dyDescent="0.4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39"/>
      <c r="AJ673" s="39"/>
      <c r="AK673" s="39"/>
      <c r="AL673" s="39"/>
      <c r="AM673" s="39"/>
      <c r="AN673" s="39"/>
      <c r="AO673" s="39"/>
      <c r="AP673" s="39"/>
      <c r="AQ673" s="39"/>
      <c r="AR673" s="39"/>
      <c r="AS673" s="39"/>
      <c r="AT673" s="39"/>
      <c r="AU673" s="39"/>
      <c r="AV673" s="39"/>
      <c r="AW673" s="39"/>
      <c r="AX673" s="39"/>
      <c r="AY673" s="39"/>
      <c r="AZ673" s="39"/>
      <c r="BA673" s="39"/>
      <c r="BB673" s="39"/>
      <c r="BC673" s="39"/>
      <c r="BD673" s="39"/>
      <c r="BE673" s="39"/>
      <c r="BF673" s="39"/>
      <c r="BG673" s="39"/>
      <c r="BH673" s="39"/>
      <c r="BI673" s="39"/>
      <c r="BJ673" s="39"/>
      <c r="BK673" s="39"/>
      <c r="BL673" s="39"/>
      <c r="BM673" s="39"/>
      <c r="BN673" s="39"/>
      <c r="BO673" s="39"/>
      <c r="BP673" s="39"/>
      <c r="BQ673" s="39"/>
      <c r="BR673" s="39"/>
      <c r="BS673" s="39"/>
      <c r="BT673" s="39"/>
      <c r="BU673" s="39"/>
      <c r="BV673" s="39"/>
      <c r="BW673" s="39"/>
      <c r="BX673" s="39"/>
      <c r="BY673" s="39"/>
      <c r="BZ673" s="39"/>
      <c r="CA673" s="39"/>
      <c r="CB673" s="39"/>
      <c r="CC673" s="39"/>
      <c r="CD673" s="39"/>
      <c r="CE673" s="39"/>
      <c r="CF673" s="39"/>
      <c r="CG673" s="39"/>
      <c r="CH673" s="39"/>
      <c r="CI673" s="39"/>
      <c r="CJ673" s="39"/>
      <c r="CK673" s="39"/>
      <c r="CL673" s="39"/>
      <c r="CM673" s="39"/>
      <c r="CN673" s="39"/>
      <c r="CO673" s="39"/>
      <c r="CP673" s="39"/>
      <c r="CQ673" s="39"/>
    </row>
    <row r="674" spans="1:95" x14ac:dyDescent="0.4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39"/>
      <c r="AJ674" s="39"/>
      <c r="AK674" s="39"/>
      <c r="AL674" s="39"/>
      <c r="AM674" s="39"/>
      <c r="AN674" s="39"/>
      <c r="AO674" s="39"/>
      <c r="AP674" s="39"/>
      <c r="AQ674" s="39"/>
      <c r="AR674" s="39"/>
      <c r="AS674" s="39"/>
      <c r="AT674" s="39"/>
      <c r="AU674" s="39"/>
      <c r="AV674" s="39"/>
      <c r="AW674" s="39"/>
      <c r="AX674" s="39"/>
      <c r="AY674" s="39"/>
      <c r="AZ674" s="39"/>
      <c r="BA674" s="39"/>
      <c r="BB674" s="39"/>
      <c r="BC674" s="39"/>
      <c r="BD674" s="39"/>
      <c r="BE674" s="39"/>
      <c r="BF674" s="39"/>
      <c r="BG674" s="39"/>
      <c r="BH674" s="39"/>
      <c r="BI674" s="39"/>
      <c r="BJ674" s="39"/>
      <c r="BK674" s="39"/>
      <c r="BL674" s="39"/>
      <c r="BM674" s="39"/>
      <c r="BN674" s="39"/>
      <c r="BO674" s="39"/>
      <c r="BP674" s="39"/>
      <c r="BQ674" s="39"/>
      <c r="BR674" s="39"/>
      <c r="BS674" s="39"/>
      <c r="BT674" s="39"/>
      <c r="BU674" s="39"/>
      <c r="BV674" s="39"/>
      <c r="BW674" s="39"/>
      <c r="BX674" s="39"/>
      <c r="BY674" s="39"/>
      <c r="BZ674" s="39"/>
      <c r="CA674" s="39"/>
      <c r="CB674" s="39"/>
      <c r="CC674" s="39"/>
      <c r="CD674" s="39"/>
      <c r="CE674" s="39"/>
      <c r="CF674" s="39"/>
      <c r="CG674" s="39"/>
      <c r="CH674" s="39"/>
      <c r="CI674" s="39"/>
      <c r="CJ674" s="39"/>
      <c r="CK674" s="39"/>
      <c r="CL674" s="39"/>
      <c r="CM674" s="39"/>
      <c r="CN674" s="39"/>
      <c r="CO674" s="39"/>
      <c r="CP674" s="39"/>
      <c r="CQ674" s="39"/>
    </row>
    <row r="675" spans="1:95" x14ac:dyDescent="0.4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39"/>
      <c r="AJ675" s="39"/>
      <c r="AK675" s="39"/>
      <c r="AL675" s="39"/>
      <c r="AM675" s="39"/>
      <c r="AN675" s="39"/>
      <c r="AO675" s="39"/>
      <c r="AP675" s="39"/>
      <c r="AQ675" s="39"/>
      <c r="AR675" s="39"/>
      <c r="AS675" s="39"/>
      <c r="AT675" s="39"/>
      <c r="AU675" s="39"/>
      <c r="AV675" s="39"/>
      <c r="AW675" s="39"/>
      <c r="AX675" s="39"/>
      <c r="AY675" s="39"/>
      <c r="AZ675" s="39"/>
      <c r="BA675" s="39"/>
      <c r="BB675" s="39"/>
      <c r="BC675" s="39"/>
      <c r="BD675" s="39"/>
      <c r="BE675" s="39"/>
      <c r="BF675" s="39"/>
      <c r="BG675" s="39"/>
      <c r="BH675" s="39"/>
      <c r="BI675" s="39"/>
      <c r="BJ675" s="39"/>
      <c r="BK675" s="39"/>
      <c r="BL675" s="39"/>
      <c r="BM675" s="39"/>
      <c r="BN675" s="39"/>
      <c r="BO675" s="39"/>
      <c r="BP675" s="39"/>
      <c r="BQ675" s="39"/>
      <c r="BR675" s="39"/>
      <c r="BS675" s="39"/>
      <c r="BT675" s="39"/>
      <c r="BU675" s="39"/>
      <c r="BV675" s="39"/>
      <c r="BW675" s="39"/>
      <c r="BX675" s="39"/>
      <c r="BY675" s="39"/>
      <c r="BZ675" s="39"/>
      <c r="CA675" s="39"/>
      <c r="CB675" s="39"/>
      <c r="CC675" s="39"/>
      <c r="CD675" s="39"/>
      <c r="CE675" s="39"/>
      <c r="CF675" s="39"/>
      <c r="CG675" s="39"/>
      <c r="CH675" s="39"/>
      <c r="CI675" s="39"/>
      <c r="CJ675" s="39"/>
      <c r="CK675" s="39"/>
      <c r="CL675" s="39"/>
      <c r="CM675" s="39"/>
      <c r="CN675" s="39"/>
      <c r="CO675" s="39"/>
      <c r="CP675" s="39"/>
      <c r="CQ675" s="39"/>
    </row>
    <row r="676" spans="1:95" x14ac:dyDescent="0.4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39"/>
      <c r="AJ676" s="39"/>
      <c r="AK676" s="39"/>
      <c r="AL676" s="39"/>
      <c r="AM676" s="39"/>
      <c r="AN676" s="39"/>
      <c r="AO676" s="39"/>
      <c r="AP676" s="39"/>
      <c r="AQ676" s="39"/>
      <c r="AR676" s="39"/>
      <c r="AS676" s="39"/>
      <c r="AT676" s="39"/>
      <c r="AU676" s="39"/>
      <c r="AV676" s="39"/>
      <c r="AW676" s="39"/>
      <c r="AX676" s="39"/>
      <c r="AY676" s="39"/>
      <c r="AZ676" s="39"/>
      <c r="BA676" s="39"/>
      <c r="BB676" s="39"/>
      <c r="BC676" s="39"/>
      <c r="BD676" s="39"/>
      <c r="BE676" s="39"/>
      <c r="BF676" s="39"/>
      <c r="BG676" s="39"/>
      <c r="BH676" s="39"/>
      <c r="BI676" s="39"/>
      <c r="BJ676" s="39"/>
      <c r="BK676" s="39"/>
      <c r="BL676" s="39"/>
      <c r="BM676" s="39"/>
      <c r="BN676" s="39"/>
      <c r="BO676" s="39"/>
      <c r="BP676" s="39"/>
      <c r="BQ676" s="39"/>
      <c r="BR676" s="39"/>
      <c r="BS676" s="39"/>
      <c r="BT676" s="39"/>
      <c r="BU676" s="39"/>
      <c r="BV676" s="39"/>
      <c r="BW676" s="39"/>
      <c r="BX676" s="39"/>
      <c r="BY676" s="39"/>
      <c r="BZ676" s="39"/>
      <c r="CA676" s="39"/>
      <c r="CB676" s="39"/>
      <c r="CC676" s="39"/>
      <c r="CD676" s="39"/>
      <c r="CE676" s="39"/>
      <c r="CF676" s="39"/>
      <c r="CG676" s="39"/>
      <c r="CH676" s="39"/>
      <c r="CI676" s="39"/>
      <c r="CJ676" s="39"/>
      <c r="CK676" s="39"/>
      <c r="CL676" s="39"/>
      <c r="CM676" s="39"/>
      <c r="CN676" s="39"/>
      <c r="CO676" s="39"/>
      <c r="CP676" s="39"/>
      <c r="CQ676" s="39"/>
    </row>
    <row r="677" spans="1:95" x14ac:dyDescent="0.4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39"/>
      <c r="AJ677" s="39"/>
      <c r="AK677" s="39"/>
      <c r="AL677" s="39"/>
      <c r="AM677" s="39"/>
      <c r="AN677" s="39"/>
      <c r="AO677" s="39"/>
      <c r="AP677" s="39"/>
      <c r="AQ677" s="39"/>
      <c r="AR677" s="39"/>
      <c r="AS677" s="39"/>
      <c r="AT677" s="39"/>
      <c r="AU677" s="39"/>
      <c r="AV677" s="39"/>
      <c r="AW677" s="39"/>
      <c r="AX677" s="39"/>
      <c r="AY677" s="39"/>
      <c r="AZ677" s="39"/>
      <c r="BA677" s="39"/>
      <c r="BB677" s="39"/>
      <c r="BC677" s="39"/>
      <c r="BD677" s="39"/>
      <c r="BE677" s="39"/>
      <c r="BF677" s="39"/>
      <c r="BG677" s="39"/>
      <c r="BH677" s="39"/>
      <c r="BI677" s="39"/>
      <c r="BJ677" s="39"/>
      <c r="BK677" s="39"/>
      <c r="BL677" s="39"/>
      <c r="BM677" s="39"/>
      <c r="BN677" s="39"/>
      <c r="BO677" s="39"/>
      <c r="BP677" s="39"/>
      <c r="BQ677" s="39"/>
      <c r="BR677" s="39"/>
      <c r="BS677" s="39"/>
      <c r="BT677" s="39"/>
      <c r="BU677" s="39"/>
      <c r="BV677" s="39"/>
      <c r="BW677" s="39"/>
      <c r="BX677" s="39"/>
      <c r="BY677" s="39"/>
      <c r="BZ677" s="39"/>
      <c r="CA677" s="39"/>
      <c r="CB677" s="39"/>
      <c r="CC677" s="39"/>
      <c r="CD677" s="39"/>
      <c r="CE677" s="39"/>
      <c r="CF677" s="39"/>
      <c r="CG677" s="39"/>
      <c r="CH677" s="39"/>
      <c r="CI677" s="39"/>
      <c r="CJ677" s="39"/>
      <c r="CK677" s="39"/>
      <c r="CL677" s="39"/>
      <c r="CM677" s="39"/>
      <c r="CN677" s="39"/>
      <c r="CO677" s="39"/>
      <c r="CP677" s="39"/>
      <c r="CQ677" s="39"/>
    </row>
    <row r="678" spans="1:95" x14ac:dyDescent="0.4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39"/>
      <c r="AJ678" s="39"/>
      <c r="AK678" s="39"/>
      <c r="AL678" s="39"/>
      <c r="AM678" s="39"/>
      <c r="AN678" s="39"/>
      <c r="AO678" s="39"/>
      <c r="AP678" s="39"/>
      <c r="AQ678" s="39"/>
      <c r="AR678" s="39"/>
      <c r="AS678" s="39"/>
      <c r="AT678" s="39"/>
      <c r="AU678" s="39"/>
      <c r="AV678" s="39"/>
      <c r="AW678" s="39"/>
      <c r="AX678" s="39"/>
      <c r="AY678" s="39"/>
      <c r="AZ678" s="39"/>
      <c r="BA678" s="39"/>
      <c r="BB678" s="39"/>
      <c r="BC678" s="39"/>
      <c r="BD678" s="39"/>
      <c r="BE678" s="39"/>
      <c r="BF678" s="39"/>
      <c r="BG678" s="39"/>
      <c r="BH678" s="39"/>
      <c r="BI678" s="39"/>
      <c r="BJ678" s="39"/>
      <c r="BK678" s="39"/>
      <c r="BL678" s="39"/>
      <c r="BM678" s="39"/>
      <c r="BN678" s="39"/>
      <c r="BO678" s="39"/>
      <c r="BP678" s="39"/>
      <c r="BQ678" s="39"/>
      <c r="BR678" s="39"/>
      <c r="BS678" s="39"/>
      <c r="BT678" s="39"/>
      <c r="BU678" s="39"/>
      <c r="BV678" s="39"/>
      <c r="BW678" s="39"/>
      <c r="BX678" s="39"/>
      <c r="BY678" s="39"/>
      <c r="BZ678" s="39"/>
      <c r="CA678" s="39"/>
      <c r="CB678" s="39"/>
      <c r="CC678" s="39"/>
      <c r="CD678" s="39"/>
      <c r="CE678" s="39"/>
      <c r="CF678" s="39"/>
      <c r="CG678" s="39"/>
      <c r="CH678" s="39"/>
      <c r="CI678" s="39"/>
      <c r="CJ678" s="39"/>
      <c r="CK678" s="39"/>
      <c r="CL678" s="39"/>
      <c r="CM678" s="39"/>
      <c r="CN678" s="39"/>
      <c r="CO678" s="39"/>
      <c r="CP678" s="39"/>
      <c r="CQ678" s="39"/>
    </row>
    <row r="679" spans="1:95" x14ac:dyDescent="0.4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39"/>
      <c r="AJ679" s="39"/>
      <c r="AK679" s="39"/>
      <c r="AL679" s="39"/>
      <c r="AM679" s="39"/>
      <c r="AN679" s="39"/>
      <c r="AO679" s="39"/>
      <c r="AP679" s="39"/>
      <c r="AQ679" s="39"/>
      <c r="AR679" s="39"/>
      <c r="AS679" s="39"/>
      <c r="AT679" s="39"/>
      <c r="AU679" s="39"/>
      <c r="AV679" s="39"/>
      <c r="AW679" s="39"/>
      <c r="AX679" s="39"/>
      <c r="AY679" s="39"/>
      <c r="AZ679" s="39"/>
      <c r="BA679" s="39"/>
      <c r="BB679" s="39"/>
      <c r="BC679" s="39"/>
      <c r="BD679" s="39"/>
      <c r="BE679" s="39"/>
      <c r="BF679" s="39"/>
      <c r="BG679" s="39"/>
      <c r="BH679" s="39"/>
      <c r="BI679" s="39"/>
      <c r="BJ679" s="39"/>
      <c r="BK679" s="39"/>
      <c r="BL679" s="39"/>
      <c r="BM679" s="39"/>
      <c r="BN679" s="39"/>
      <c r="BO679" s="39"/>
      <c r="BP679" s="39"/>
      <c r="BQ679" s="39"/>
      <c r="BR679" s="39"/>
      <c r="BS679" s="39"/>
      <c r="BT679" s="39"/>
      <c r="BU679" s="39"/>
      <c r="BV679" s="39"/>
      <c r="BW679" s="39"/>
      <c r="BX679" s="39"/>
      <c r="BY679" s="39"/>
      <c r="BZ679" s="39"/>
      <c r="CA679" s="39"/>
      <c r="CB679" s="39"/>
      <c r="CC679" s="39"/>
      <c r="CD679" s="39"/>
      <c r="CE679" s="39"/>
      <c r="CF679" s="39"/>
      <c r="CG679" s="39"/>
      <c r="CH679" s="39"/>
      <c r="CI679" s="39"/>
      <c r="CJ679" s="39"/>
      <c r="CK679" s="39"/>
      <c r="CL679" s="39"/>
      <c r="CM679" s="39"/>
      <c r="CN679" s="39"/>
      <c r="CO679" s="39"/>
      <c r="CP679" s="39"/>
      <c r="CQ679" s="39"/>
    </row>
    <row r="680" spans="1:95" x14ac:dyDescent="0.4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39"/>
      <c r="AJ680" s="39"/>
      <c r="AK680" s="39"/>
      <c r="AL680" s="39"/>
      <c r="AM680" s="39"/>
      <c r="AN680" s="39"/>
      <c r="AO680" s="39"/>
      <c r="AP680" s="39"/>
      <c r="AQ680" s="39"/>
      <c r="AR680" s="39"/>
      <c r="AS680" s="39"/>
      <c r="AT680" s="39"/>
      <c r="AU680" s="39"/>
      <c r="AV680" s="39"/>
      <c r="AW680" s="39"/>
      <c r="AX680" s="39"/>
      <c r="AY680" s="39"/>
      <c r="AZ680" s="39"/>
      <c r="BA680" s="39"/>
      <c r="BB680" s="39"/>
      <c r="BC680" s="39"/>
      <c r="BD680" s="39"/>
      <c r="BE680" s="39"/>
      <c r="BF680" s="39"/>
      <c r="BG680" s="39"/>
      <c r="BH680" s="39"/>
      <c r="BI680" s="39"/>
      <c r="BJ680" s="39"/>
      <c r="BK680" s="39"/>
      <c r="BL680" s="39"/>
      <c r="BM680" s="39"/>
      <c r="BN680" s="39"/>
      <c r="BO680" s="39"/>
      <c r="BP680" s="39"/>
      <c r="BQ680" s="39"/>
      <c r="BR680" s="39"/>
      <c r="BS680" s="39"/>
      <c r="BT680" s="39"/>
      <c r="BU680" s="39"/>
      <c r="BV680" s="39"/>
      <c r="BW680" s="39"/>
      <c r="BX680" s="39"/>
      <c r="BY680" s="39"/>
      <c r="BZ680" s="39"/>
      <c r="CA680" s="39"/>
      <c r="CB680" s="39"/>
      <c r="CC680" s="39"/>
      <c r="CD680" s="39"/>
      <c r="CE680" s="39"/>
      <c r="CF680" s="39"/>
      <c r="CG680" s="39"/>
      <c r="CH680" s="39"/>
      <c r="CI680" s="39"/>
      <c r="CJ680" s="39"/>
      <c r="CK680" s="39"/>
      <c r="CL680" s="39"/>
      <c r="CM680" s="39"/>
      <c r="CN680" s="39"/>
      <c r="CO680" s="39"/>
      <c r="CP680" s="39"/>
      <c r="CQ680" s="39"/>
    </row>
    <row r="681" spans="1:95" x14ac:dyDescent="0.4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39"/>
      <c r="AJ681" s="39"/>
      <c r="AK681" s="39"/>
      <c r="AL681" s="39"/>
      <c r="AM681" s="39"/>
      <c r="AN681" s="39"/>
      <c r="AO681" s="39"/>
      <c r="AP681" s="39"/>
      <c r="AQ681" s="39"/>
      <c r="AR681" s="39"/>
      <c r="AS681" s="39"/>
      <c r="AT681" s="39"/>
      <c r="AU681" s="39"/>
      <c r="AV681" s="39"/>
      <c r="AW681" s="39"/>
      <c r="AX681" s="39"/>
      <c r="AY681" s="39"/>
      <c r="AZ681" s="39"/>
      <c r="BA681" s="39"/>
      <c r="BB681" s="39"/>
      <c r="BC681" s="39"/>
      <c r="BD681" s="39"/>
      <c r="BE681" s="39"/>
      <c r="BF681" s="39"/>
      <c r="BG681" s="39"/>
      <c r="BH681" s="39"/>
      <c r="BI681" s="39"/>
      <c r="BJ681" s="39"/>
      <c r="BK681" s="39"/>
      <c r="BL681" s="39"/>
      <c r="BM681" s="39"/>
      <c r="BN681" s="39"/>
      <c r="BO681" s="39"/>
      <c r="BP681" s="39"/>
      <c r="BQ681" s="39"/>
      <c r="BR681" s="39"/>
      <c r="BS681" s="39"/>
      <c r="BT681" s="39"/>
      <c r="BU681" s="39"/>
      <c r="BV681" s="39"/>
      <c r="BW681" s="39"/>
      <c r="BX681" s="39"/>
      <c r="BY681" s="39"/>
      <c r="BZ681" s="39"/>
      <c r="CA681" s="39"/>
      <c r="CB681" s="39"/>
      <c r="CC681" s="39"/>
      <c r="CD681" s="39"/>
      <c r="CE681" s="39"/>
      <c r="CF681" s="39"/>
      <c r="CG681" s="39"/>
      <c r="CH681" s="39"/>
      <c r="CI681" s="39"/>
      <c r="CJ681" s="39"/>
      <c r="CK681" s="39"/>
      <c r="CL681" s="39"/>
      <c r="CM681" s="39"/>
      <c r="CN681" s="39"/>
      <c r="CO681" s="39"/>
      <c r="CP681" s="39"/>
      <c r="CQ681" s="39"/>
    </row>
    <row r="682" spans="1:95" x14ac:dyDescent="0.4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39"/>
      <c r="AJ682" s="39"/>
      <c r="AK682" s="39"/>
      <c r="AL682" s="39"/>
      <c r="AM682" s="39"/>
      <c r="AN682" s="39"/>
      <c r="AO682" s="39"/>
      <c r="AP682" s="39"/>
      <c r="AQ682" s="39"/>
      <c r="AR682" s="39"/>
      <c r="AS682" s="39"/>
      <c r="AT682" s="39"/>
      <c r="AU682" s="39"/>
      <c r="AV682" s="39"/>
      <c r="AW682" s="39"/>
      <c r="AX682" s="39"/>
      <c r="AY682" s="39"/>
      <c r="AZ682" s="39"/>
      <c r="BA682" s="39"/>
      <c r="BB682" s="39"/>
      <c r="BC682" s="39"/>
      <c r="BD682" s="39"/>
      <c r="BE682" s="39"/>
      <c r="BF682" s="39"/>
      <c r="BG682" s="39"/>
      <c r="BH682" s="39"/>
      <c r="BI682" s="39"/>
      <c r="BJ682" s="39"/>
      <c r="BK682" s="39"/>
      <c r="BL682" s="39"/>
      <c r="BM682" s="39"/>
      <c r="BN682" s="39"/>
      <c r="BO682" s="39"/>
      <c r="BP682" s="39"/>
      <c r="BQ682" s="39"/>
      <c r="BR682" s="39"/>
      <c r="BS682" s="39"/>
      <c r="BT682" s="39"/>
      <c r="BU682" s="39"/>
      <c r="BV682" s="39"/>
      <c r="BW682" s="39"/>
      <c r="BX682" s="39"/>
      <c r="BY682" s="39"/>
      <c r="BZ682" s="39"/>
      <c r="CA682" s="39"/>
      <c r="CB682" s="39"/>
      <c r="CC682" s="39"/>
      <c r="CD682" s="39"/>
      <c r="CE682" s="39"/>
      <c r="CF682" s="39"/>
      <c r="CG682" s="39"/>
      <c r="CH682" s="39"/>
      <c r="CI682" s="39"/>
      <c r="CJ682" s="39"/>
      <c r="CK682" s="39"/>
      <c r="CL682" s="39"/>
      <c r="CM682" s="39"/>
      <c r="CN682" s="39"/>
      <c r="CO682" s="39"/>
      <c r="CP682" s="39"/>
      <c r="CQ682" s="39"/>
    </row>
    <row r="683" spans="1:95" x14ac:dyDescent="0.4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39"/>
      <c r="AJ683" s="39"/>
      <c r="AK683" s="39"/>
      <c r="AL683" s="39"/>
      <c r="AM683" s="39"/>
      <c r="AN683" s="39"/>
      <c r="AO683" s="39"/>
      <c r="AP683" s="39"/>
      <c r="AQ683" s="39"/>
      <c r="AR683" s="39"/>
      <c r="AS683" s="39"/>
      <c r="AT683" s="39"/>
      <c r="AU683" s="39"/>
      <c r="AV683" s="39"/>
      <c r="AW683" s="39"/>
      <c r="AX683" s="39"/>
      <c r="AY683" s="39"/>
      <c r="AZ683" s="39"/>
      <c r="BA683" s="39"/>
      <c r="BB683" s="39"/>
      <c r="BC683" s="39"/>
      <c r="BD683" s="39"/>
      <c r="BE683" s="39"/>
      <c r="BF683" s="39"/>
      <c r="BG683" s="39"/>
      <c r="BH683" s="39"/>
      <c r="BI683" s="39"/>
      <c r="BJ683" s="39"/>
      <c r="BK683" s="39"/>
      <c r="BL683" s="39"/>
      <c r="BM683" s="39"/>
      <c r="BN683" s="39"/>
      <c r="BO683" s="39"/>
      <c r="BP683" s="39"/>
      <c r="BQ683" s="39"/>
      <c r="BR683" s="39"/>
      <c r="BS683" s="39"/>
      <c r="BT683" s="39"/>
      <c r="BU683" s="39"/>
      <c r="BV683" s="39"/>
      <c r="BW683" s="39"/>
      <c r="BX683" s="39"/>
      <c r="BY683" s="39"/>
      <c r="BZ683" s="39"/>
      <c r="CA683" s="39"/>
      <c r="CB683" s="39"/>
      <c r="CC683" s="39"/>
      <c r="CD683" s="39"/>
      <c r="CE683" s="39"/>
      <c r="CF683" s="39"/>
      <c r="CG683" s="39"/>
      <c r="CH683" s="39"/>
      <c r="CI683" s="39"/>
      <c r="CJ683" s="39"/>
      <c r="CK683" s="39"/>
      <c r="CL683" s="39"/>
      <c r="CM683" s="39"/>
      <c r="CN683" s="39"/>
      <c r="CO683" s="39"/>
      <c r="CP683" s="39"/>
      <c r="CQ683" s="39"/>
    </row>
    <row r="684" spans="1:95" x14ac:dyDescent="0.4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39"/>
      <c r="AJ684" s="39"/>
      <c r="AK684" s="39"/>
      <c r="AL684" s="39"/>
      <c r="AM684" s="39"/>
      <c r="AN684" s="39"/>
      <c r="AO684" s="39"/>
      <c r="AP684" s="39"/>
      <c r="AQ684" s="39"/>
      <c r="AR684" s="39"/>
      <c r="AS684" s="39"/>
      <c r="AT684" s="39"/>
      <c r="AU684" s="39"/>
      <c r="AV684" s="39"/>
      <c r="AW684" s="39"/>
      <c r="AX684" s="39"/>
      <c r="AY684" s="39"/>
      <c r="AZ684" s="39"/>
      <c r="BA684" s="39"/>
      <c r="BB684" s="39"/>
      <c r="BC684" s="39"/>
      <c r="BD684" s="39"/>
      <c r="BE684" s="39"/>
      <c r="BF684" s="39"/>
      <c r="BG684" s="39"/>
      <c r="BH684" s="39"/>
      <c r="BI684" s="39"/>
      <c r="BJ684" s="39"/>
      <c r="BK684" s="39"/>
      <c r="BL684" s="39"/>
      <c r="BM684" s="39"/>
      <c r="BN684" s="39"/>
      <c r="BO684" s="39"/>
      <c r="BP684" s="39"/>
      <c r="BQ684" s="39"/>
      <c r="BR684" s="39"/>
      <c r="BS684" s="39"/>
      <c r="BT684" s="39"/>
      <c r="BU684" s="39"/>
      <c r="BV684" s="39"/>
      <c r="BW684" s="39"/>
      <c r="BX684" s="39"/>
      <c r="BY684" s="39"/>
      <c r="BZ684" s="39"/>
      <c r="CA684" s="39"/>
      <c r="CB684" s="39"/>
      <c r="CC684" s="39"/>
      <c r="CD684" s="39"/>
      <c r="CE684" s="39"/>
      <c r="CF684" s="39"/>
      <c r="CG684" s="39"/>
      <c r="CH684" s="39"/>
      <c r="CI684" s="39"/>
      <c r="CJ684" s="39"/>
      <c r="CK684" s="39"/>
      <c r="CL684" s="39"/>
      <c r="CM684" s="39"/>
      <c r="CN684" s="39"/>
      <c r="CO684" s="39"/>
      <c r="CP684" s="39"/>
      <c r="CQ684" s="39"/>
    </row>
    <row r="685" spans="1:95" x14ac:dyDescent="0.4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39"/>
      <c r="AJ685" s="39"/>
      <c r="AK685" s="39"/>
      <c r="AL685" s="39"/>
      <c r="AM685" s="39"/>
      <c r="AN685" s="39"/>
      <c r="AO685" s="39"/>
      <c r="AP685" s="39"/>
      <c r="AQ685" s="39"/>
      <c r="AR685" s="39"/>
      <c r="AS685" s="39"/>
      <c r="AT685" s="39"/>
      <c r="AU685" s="39"/>
      <c r="AV685" s="39"/>
      <c r="AW685" s="39"/>
      <c r="AX685" s="39"/>
      <c r="AY685" s="39"/>
      <c r="AZ685" s="39"/>
      <c r="BA685" s="39"/>
      <c r="BB685" s="39"/>
      <c r="BC685" s="39"/>
      <c r="BD685" s="39"/>
      <c r="BE685" s="39"/>
      <c r="BF685" s="39"/>
      <c r="BG685" s="39"/>
      <c r="BH685" s="39"/>
      <c r="BI685" s="39"/>
      <c r="BJ685" s="39"/>
      <c r="BK685" s="39"/>
      <c r="BL685" s="39"/>
      <c r="BM685" s="39"/>
      <c r="BN685" s="39"/>
      <c r="BO685" s="39"/>
      <c r="BP685" s="39"/>
      <c r="BQ685" s="39"/>
      <c r="BR685" s="39"/>
      <c r="BS685" s="39"/>
      <c r="BT685" s="39"/>
      <c r="BU685" s="39"/>
      <c r="BV685" s="39"/>
      <c r="BW685" s="39"/>
      <c r="BX685" s="39"/>
      <c r="BY685" s="39"/>
      <c r="BZ685" s="39"/>
      <c r="CA685" s="39"/>
      <c r="CB685" s="39"/>
      <c r="CC685" s="39"/>
      <c r="CD685" s="39"/>
      <c r="CE685" s="39"/>
      <c r="CF685" s="39"/>
      <c r="CG685" s="39"/>
      <c r="CH685" s="39"/>
      <c r="CI685" s="39"/>
      <c r="CJ685" s="39"/>
      <c r="CK685" s="39"/>
      <c r="CL685" s="39"/>
      <c r="CM685" s="39"/>
      <c r="CN685" s="39"/>
      <c r="CO685" s="39"/>
      <c r="CP685" s="39"/>
      <c r="CQ685" s="39"/>
    </row>
    <row r="686" spans="1:95" x14ac:dyDescent="0.4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39"/>
      <c r="AJ686" s="39"/>
      <c r="AK686" s="39"/>
      <c r="AL686" s="39"/>
      <c r="AM686" s="39"/>
      <c r="AN686" s="39"/>
      <c r="AO686" s="39"/>
      <c r="AP686" s="39"/>
      <c r="AQ686" s="39"/>
      <c r="AR686" s="39"/>
      <c r="AS686" s="39"/>
      <c r="AT686" s="39"/>
      <c r="AU686" s="39"/>
      <c r="AV686" s="39"/>
      <c r="AW686" s="39"/>
      <c r="AX686" s="39"/>
      <c r="AY686" s="39"/>
      <c r="AZ686" s="39"/>
      <c r="BA686" s="39"/>
      <c r="BB686" s="39"/>
      <c r="BC686" s="39"/>
      <c r="BD686" s="39"/>
      <c r="BE686" s="39"/>
      <c r="BF686" s="39"/>
      <c r="BG686" s="39"/>
      <c r="BH686" s="39"/>
      <c r="BI686" s="39"/>
      <c r="BJ686" s="39"/>
      <c r="BK686" s="39"/>
      <c r="BL686" s="39"/>
      <c r="BM686" s="39"/>
      <c r="BN686" s="39"/>
      <c r="BO686" s="39"/>
      <c r="BP686" s="39"/>
      <c r="BQ686" s="39"/>
      <c r="BR686" s="39"/>
      <c r="BS686" s="39"/>
      <c r="BT686" s="39"/>
      <c r="BU686" s="39"/>
      <c r="BV686" s="39"/>
      <c r="BW686" s="39"/>
      <c r="BX686" s="39"/>
      <c r="BY686" s="39"/>
      <c r="BZ686" s="39"/>
      <c r="CA686" s="39"/>
      <c r="CB686" s="39"/>
      <c r="CC686" s="39"/>
      <c r="CD686" s="39"/>
      <c r="CE686" s="39"/>
      <c r="CF686" s="39"/>
      <c r="CG686" s="39"/>
      <c r="CH686" s="39"/>
      <c r="CI686" s="39"/>
      <c r="CJ686" s="39"/>
      <c r="CK686" s="39"/>
      <c r="CL686" s="39"/>
      <c r="CM686" s="39"/>
      <c r="CN686" s="39"/>
      <c r="CO686" s="39"/>
      <c r="CP686" s="39"/>
      <c r="CQ686" s="39"/>
    </row>
    <row r="687" spans="1:95" x14ac:dyDescent="0.4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39"/>
      <c r="AJ687" s="39"/>
      <c r="AK687" s="39"/>
      <c r="AL687" s="39"/>
      <c r="AM687" s="39"/>
      <c r="AN687" s="39"/>
      <c r="AO687" s="39"/>
      <c r="AP687" s="39"/>
      <c r="AQ687" s="39"/>
      <c r="AR687" s="39"/>
      <c r="AS687" s="39"/>
      <c r="AT687" s="39"/>
      <c r="AU687" s="39"/>
      <c r="AV687" s="39"/>
      <c r="AW687" s="39"/>
      <c r="AX687" s="39"/>
      <c r="AY687" s="39"/>
      <c r="AZ687" s="39"/>
      <c r="BA687" s="39"/>
      <c r="BB687" s="39"/>
      <c r="BC687" s="39"/>
      <c r="BD687" s="39"/>
      <c r="BE687" s="39"/>
      <c r="BF687" s="39"/>
      <c r="BG687" s="39"/>
      <c r="BH687" s="39"/>
      <c r="BI687" s="39"/>
      <c r="BJ687" s="39"/>
      <c r="BK687" s="39"/>
      <c r="BL687" s="39"/>
      <c r="BM687" s="39"/>
      <c r="BN687" s="39"/>
      <c r="BO687" s="39"/>
      <c r="BP687" s="39"/>
      <c r="BQ687" s="39"/>
      <c r="BR687" s="39"/>
      <c r="BS687" s="39"/>
      <c r="BT687" s="39"/>
      <c r="BU687" s="39"/>
      <c r="BV687" s="39"/>
      <c r="BW687" s="39"/>
      <c r="BX687" s="39"/>
      <c r="BY687" s="39"/>
      <c r="BZ687" s="39"/>
      <c r="CA687" s="39"/>
      <c r="CB687" s="39"/>
      <c r="CC687" s="39"/>
      <c r="CD687" s="39"/>
      <c r="CE687" s="39"/>
      <c r="CF687" s="39"/>
      <c r="CG687" s="39"/>
      <c r="CH687" s="39"/>
      <c r="CI687" s="39"/>
      <c r="CJ687" s="39"/>
      <c r="CK687" s="39"/>
      <c r="CL687" s="39"/>
      <c r="CM687" s="39"/>
      <c r="CN687" s="39"/>
      <c r="CO687" s="39"/>
      <c r="CP687" s="39"/>
      <c r="CQ687" s="39"/>
    </row>
    <row r="688" spans="1:95" x14ac:dyDescent="0.4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39"/>
      <c r="AJ688" s="39"/>
      <c r="AK688" s="39"/>
      <c r="AL688" s="39"/>
      <c r="AM688" s="39"/>
      <c r="AN688" s="39"/>
      <c r="AO688" s="39"/>
      <c r="AP688" s="39"/>
      <c r="AQ688" s="39"/>
      <c r="AR688" s="39"/>
      <c r="AS688" s="39"/>
      <c r="AT688" s="39"/>
      <c r="AU688" s="39"/>
      <c r="AV688" s="39"/>
      <c r="AW688" s="39"/>
      <c r="AX688" s="39"/>
      <c r="AY688" s="39"/>
      <c r="AZ688" s="39"/>
      <c r="BA688" s="39"/>
      <c r="BB688" s="39"/>
      <c r="BC688" s="39"/>
      <c r="BD688" s="39"/>
      <c r="BE688" s="39"/>
      <c r="BF688" s="39"/>
      <c r="BG688" s="39"/>
      <c r="BH688" s="39"/>
      <c r="BI688" s="39"/>
      <c r="BJ688" s="39"/>
      <c r="BK688" s="39"/>
      <c r="BL688" s="39"/>
      <c r="BM688" s="39"/>
      <c r="BN688" s="39"/>
      <c r="BO688" s="39"/>
      <c r="BP688" s="39"/>
      <c r="BQ688" s="39"/>
      <c r="BR688" s="39"/>
      <c r="BS688" s="39"/>
      <c r="BT688" s="39"/>
      <c r="BU688" s="39"/>
      <c r="BV688" s="39"/>
      <c r="BW688" s="39"/>
      <c r="BX688" s="39"/>
      <c r="BY688" s="39"/>
      <c r="BZ688" s="39"/>
      <c r="CA688" s="39"/>
      <c r="CB688" s="39"/>
      <c r="CC688" s="39"/>
      <c r="CD688" s="39"/>
      <c r="CE688" s="39"/>
      <c r="CF688" s="39"/>
      <c r="CG688" s="39"/>
      <c r="CH688" s="39"/>
      <c r="CI688" s="39"/>
      <c r="CJ688" s="39"/>
      <c r="CK688" s="39"/>
      <c r="CL688" s="39"/>
      <c r="CM688" s="39"/>
      <c r="CN688" s="39"/>
      <c r="CO688" s="39"/>
      <c r="CP688" s="39"/>
      <c r="CQ688" s="39"/>
    </row>
    <row r="689" spans="1:95" x14ac:dyDescent="0.4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39"/>
      <c r="AJ689" s="39"/>
      <c r="AK689" s="39"/>
      <c r="AL689" s="39"/>
      <c r="AM689" s="39"/>
      <c r="AN689" s="39"/>
      <c r="AO689" s="39"/>
      <c r="AP689" s="39"/>
      <c r="AQ689" s="39"/>
      <c r="AR689" s="39"/>
      <c r="AS689" s="39"/>
      <c r="AT689" s="39"/>
      <c r="AU689" s="39"/>
      <c r="AV689" s="39"/>
      <c r="AW689" s="39"/>
      <c r="AX689" s="39"/>
      <c r="AY689" s="39"/>
      <c r="AZ689" s="39"/>
      <c r="BA689" s="39"/>
      <c r="BB689" s="39"/>
      <c r="BC689" s="39"/>
      <c r="BD689" s="39"/>
      <c r="BE689" s="39"/>
      <c r="BF689" s="39"/>
      <c r="BG689" s="39"/>
      <c r="BH689" s="39"/>
      <c r="BI689" s="39"/>
      <c r="BJ689" s="39"/>
      <c r="BK689" s="39"/>
      <c r="BL689" s="39"/>
      <c r="BM689" s="39"/>
      <c r="BN689" s="39"/>
      <c r="BO689" s="39"/>
      <c r="BP689" s="39"/>
      <c r="BQ689" s="39"/>
      <c r="BR689" s="39"/>
      <c r="BS689" s="39"/>
      <c r="BT689" s="39"/>
      <c r="BU689" s="39"/>
      <c r="BV689" s="39"/>
      <c r="BW689" s="39"/>
      <c r="BX689" s="39"/>
      <c r="BY689" s="39"/>
      <c r="BZ689" s="39"/>
      <c r="CA689" s="39"/>
      <c r="CB689" s="39"/>
      <c r="CC689" s="39"/>
      <c r="CD689" s="39"/>
      <c r="CE689" s="39"/>
      <c r="CF689" s="39"/>
      <c r="CG689" s="39"/>
      <c r="CH689" s="39"/>
      <c r="CI689" s="39"/>
      <c r="CJ689" s="39"/>
      <c r="CK689" s="39"/>
      <c r="CL689" s="39"/>
      <c r="CM689" s="39"/>
      <c r="CN689" s="39"/>
      <c r="CO689" s="39"/>
      <c r="CP689" s="39"/>
      <c r="CQ689" s="39"/>
    </row>
    <row r="690" spans="1:95" x14ac:dyDescent="0.4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39"/>
      <c r="AJ690" s="39"/>
      <c r="AK690" s="39"/>
      <c r="AL690" s="39"/>
      <c r="AM690" s="39"/>
      <c r="AN690" s="39"/>
      <c r="AO690" s="39"/>
      <c r="AP690" s="39"/>
      <c r="AQ690" s="39"/>
      <c r="AR690" s="39"/>
      <c r="AS690" s="39"/>
      <c r="AT690" s="39"/>
      <c r="AU690" s="39"/>
      <c r="AV690" s="39"/>
      <c r="AW690" s="39"/>
      <c r="AX690" s="39"/>
      <c r="AY690" s="39"/>
      <c r="AZ690" s="39"/>
      <c r="BA690" s="39"/>
      <c r="BB690" s="39"/>
      <c r="BC690" s="39"/>
      <c r="BD690" s="39"/>
      <c r="BE690" s="39"/>
      <c r="BF690" s="39"/>
      <c r="BG690" s="39"/>
      <c r="BH690" s="39"/>
      <c r="BI690" s="39"/>
      <c r="BJ690" s="39"/>
      <c r="BK690" s="39"/>
      <c r="BL690" s="39"/>
      <c r="BM690" s="39"/>
      <c r="BN690" s="39"/>
      <c r="BO690" s="39"/>
      <c r="BP690" s="39"/>
      <c r="BQ690" s="39"/>
      <c r="BR690" s="39"/>
      <c r="BS690" s="39"/>
      <c r="BT690" s="39"/>
      <c r="BU690" s="39"/>
      <c r="BV690" s="39"/>
      <c r="BW690" s="39"/>
      <c r="BX690" s="39"/>
      <c r="BY690" s="39"/>
      <c r="BZ690" s="39"/>
      <c r="CA690" s="39"/>
      <c r="CB690" s="39"/>
      <c r="CC690" s="39"/>
      <c r="CD690" s="39"/>
      <c r="CE690" s="39"/>
      <c r="CF690" s="39"/>
      <c r="CG690" s="39"/>
      <c r="CH690" s="39"/>
      <c r="CI690" s="39"/>
      <c r="CJ690" s="39"/>
      <c r="CK690" s="39"/>
      <c r="CL690" s="39"/>
      <c r="CM690" s="39"/>
      <c r="CN690" s="39"/>
      <c r="CO690" s="39"/>
      <c r="CP690" s="39"/>
      <c r="CQ690" s="39"/>
    </row>
    <row r="691" spans="1:95" x14ac:dyDescent="0.4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39"/>
      <c r="AJ691" s="39"/>
      <c r="AK691" s="39"/>
      <c r="AL691" s="39"/>
      <c r="AM691" s="39"/>
      <c r="AN691" s="39"/>
      <c r="AO691" s="39"/>
      <c r="AP691" s="39"/>
      <c r="AQ691" s="39"/>
      <c r="AR691" s="39"/>
      <c r="AS691" s="39"/>
      <c r="AT691" s="39"/>
      <c r="AU691" s="39"/>
      <c r="AV691" s="39"/>
      <c r="AW691" s="39"/>
      <c r="AX691" s="39"/>
      <c r="AY691" s="39"/>
      <c r="AZ691" s="39"/>
      <c r="BA691" s="39"/>
      <c r="BB691" s="39"/>
      <c r="BC691" s="39"/>
      <c r="BD691" s="39"/>
      <c r="BE691" s="39"/>
      <c r="BF691" s="39"/>
      <c r="BG691" s="39"/>
      <c r="BH691" s="39"/>
      <c r="BI691" s="39"/>
      <c r="BJ691" s="39"/>
      <c r="BK691" s="39"/>
      <c r="BL691" s="39"/>
      <c r="BM691" s="39"/>
      <c r="BN691" s="39"/>
      <c r="BO691" s="39"/>
      <c r="BP691" s="39"/>
      <c r="BQ691" s="39"/>
      <c r="BR691" s="39"/>
      <c r="BS691" s="39"/>
      <c r="BT691" s="39"/>
      <c r="BU691" s="39"/>
      <c r="BV691" s="39"/>
      <c r="BW691" s="39"/>
      <c r="BX691" s="39"/>
      <c r="BY691" s="39"/>
      <c r="BZ691" s="39"/>
      <c r="CA691" s="39"/>
      <c r="CB691" s="39"/>
      <c r="CC691" s="39"/>
      <c r="CD691" s="39"/>
      <c r="CE691" s="39"/>
      <c r="CF691" s="39"/>
      <c r="CG691" s="39"/>
      <c r="CH691" s="39"/>
      <c r="CI691" s="39"/>
      <c r="CJ691" s="39"/>
      <c r="CK691" s="39"/>
      <c r="CL691" s="39"/>
      <c r="CM691" s="39"/>
      <c r="CN691" s="39"/>
      <c r="CO691" s="39"/>
      <c r="CP691" s="39"/>
      <c r="CQ691" s="39"/>
    </row>
    <row r="692" spans="1:95" x14ac:dyDescent="0.4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F692" s="39"/>
      <c r="AG692" s="39"/>
      <c r="AH692" s="39"/>
      <c r="AI692" s="39"/>
      <c r="AJ692" s="39"/>
      <c r="AK692" s="39"/>
      <c r="AL692" s="39"/>
      <c r="AM692" s="39"/>
      <c r="AN692" s="39"/>
      <c r="AO692" s="39"/>
      <c r="AP692" s="39"/>
      <c r="AQ692" s="39"/>
      <c r="AR692" s="39"/>
      <c r="AS692" s="39"/>
      <c r="AT692" s="39"/>
      <c r="AU692" s="39"/>
      <c r="AV692" s="39"/>
      <c r="AW692" s="39"/>
      <c r="AX692" s="39"/>
      <c r="AY692" s="39"/>
      <c r="AZ692" s="39"/>
      <c r="BA692" s="39"/>
      <c r="BB692" s="39"/>
      <c r="BC692" s="39"/>
      <c r="BD692" s="39"/>
      <c r="BE692" s="39"/>
      <c r="BF692" s="39"/>
      <c r="BG692" s="39"/>
      <c r="BH692" s="39"/>
      <c r="BI692" s="39"/>
      <c r="BJ692" s="39"/>
      <c r="BK692" s="39"/>
      <c r="BL692" s="39"/>
      <c r="BM692" s="39"/>
      <c r="BN692" s="39"/>
      <c r="BO692" s="39"/>
      <c r="BP692" s="39"/>
      <c r="BQ692" s="39"/>
      <c r="BR692" s="39"/>
      <c r="BS692" s="39"/>
      <c r="BT692" s="39"/>
      <c r="BU692" s="39"/>
      <c r="BV692" s="39"/>
      <c r="BW692" s="39"/>
      <c r="BX692" s="39"/>
      <c r="BY692" s="39"/>
      <c r="BZ692" s="39"/>
      <c r="CA692" s="39"/>
      <c r="CB692" s="39"/>
      <c r="CC692" s="39"/>
      <c r="CD692" s="39"/>
      <c r="CE692" s="39"/>
      <c r="CF692" s="39"/>
      <c r="CG692" s="39"/>
      <c r="CH692" s="39"/>
      <c r="CI692" s="39"/>
      <c r="CJ692" s="39"/>
      <c r="CK692" s="39"/>
      <c r="CL692" s="39"/>
      <c r="CM692" s="39"/>
      <c r="CN692" s="39"/>
      <c r="CO692" s="39"/>
      <c r="CP692" s="39"/>
      <c r="CQ692" s="39"/>
    </row>
    <row r="693" spans="1:95" x14ac:dyDescent="0.4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39"/>
      <c r="CB693" s="39"/>
      <c r="CC693" s="39"/>
      <c r="CD693" s="39"/>
      <c r="CE693" s="39"/>
      <c r="CF693" s="39"/>
      <c r="CG693" s="39"/>
      <c r="CH693" s="39"/>
      <c r="CI693" s="39"/>
      <c r="CJ693" s="39"/>
      <c r="CK693" s="39"/>
      <c r="CL693" s="39"/>
      <c r="CM693" s="39"/>
      <c r="CN693" s="39"/>
      <c r="CO693" s="39"/>
      <c r="CP693" s="39"/>
      <c r="CQ693" s="39"/>
    </row>
    <row r="694" spans="1:95" x14ac:dyDescent="0.4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39"/>
      <c r="AJ694" s="39"/>
      <c r="AK694" s="39"/>
      <c r="AL694" s="39"/>
      <c r="AM694" s="39"/>
      <c r="AN694" s="39"/>
      <c r="AO694" s="39"/>
      <c r="AP694" s="39"/>
      <c r="AQ694" s="39"/>
      <c r="AR694" s="39"/>
      <c r="AS694" s="39"/>
      <c r="AT694" s="39"/>
      <c r="AU694" s="39"/>
      <c r="AV694" s="39"/>
      <c r="AW694" s="39"/>
      <c r="AX694" s="39"/>
      <c r="AY694" s="39"/>
      <c r="AZ694" s="39"/>
      <c r="BA694" s="39"/>
      <c r="BB694" s="39"/>
      <c r="BC694" s="39"/>
      <c r="BD694" s="39"/>
      <c r="BE694" s="39"/>
      <c r="BF694" s="39"/>
      <c r="BG694" s="39"/>
      <c r="BH694" s="39"/>
      <c r="BI694" s="39"/>
      <c r="BJ694" s="39"/>
      <c r="BK694" s="39"/>
      <c r="BL694" s="39"/>
      <c r="BM694" s="39"/>
      <c r="BN694" s="39"/>
      <c r="BO694" s="39"/>
      <c r="BP694" s="39"/>
      <c r="BQ694" s="39"/>
      <c r="BR694" s="39"/>
      <c r="BS694" s="39"/>
      <c r="BT694" s="39"/>
      <c r="BU694" s="39"/>
      <c r="BV694" s="39"/>
      <c r="BW694" s="39"/>
      <c r="BX694" s="39"/>
      <c r="BY694" s="39"/>
      <c r="BZ694" s="39"/>
      <c r="CA694" s="39"/>
      <c r="CB694" s="39"/>
      <c r="CC694" s="39"/>
      <c r="CD694" s="39"/>
      <c r="CE694" s="39"/>
      <c r="CF694" s="39"/>
      <c r="CG694" s="39"/>
      <c r="CH694" s="39"/>
      <c r="CI694" s="39"/>
      <c r="CJ694" s="39"/>
      <c r="CK694" s="39"/>
      <c r="CL694" s="39"/>
      <c r="CM694" s="39"/>
      <c r="CN694" s="39"/>
      <c r="CO694" s="39"/>
      <c r="CP694" s="39"/>
      <c r="CQ694" s="39"/>
    </row>
    <row r="695" spans="1:95" x14ac:dyDescent="0.4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39"/>
      <c r="AJ695" s="39"/>
      <c r="AK695" s="39"/>
      <c r="AL695" s="39"/>
      <c r="AM695" s="39"/>
      <c r="AN695" s="39"/>
      <c r="AO695" s="39"/>
      <c r="AP695" s="39"/>
      <c r="AQ695" s="39"/>
      <c r="AR695" s="39"/>
      <c r="AS695" s="39"/>
      <c r="AT695" s="39"/>
      <c r="AU695" s="39"/>
      <c r="AV695" s="39"/>
      <c r="AW695" s="39"/>
      <c r="AX695" s="39"/>
      <c r="AY695" s="39"/>
      <c r="AZ695" s="39"/>
      <c r="BA695" s="39"/>
      <c r="BB695" s="39"/>
      <c r="BC695" s="39"/>
      <c r="BD695" s="39"/>
      <c r="BE695" s="39"/>
      <c r="BF695" s="39"/>
      <c r="BG695" s="39"/>
      <c r="BH695" s="39"/>
      <c r="BI695" s="39"/>
      <c r="BJ695" s="39"/>
      <c r="BK695" s="39"/>
      <c r="BL695" s="39"/>
      <c r="BM695" s="39"/>
      <c r="BN695" s="39"/>
      <c r="BO695" s="39"/>
      <c r="BP695" s="39"/>
      <c r="BQ695" s="39"/>
      <c r="BR695" s="39"/>
      <c r="BS695" s="39"/>
      <c r="BT695" s="39"/>
      <c r="BU695" s="39"/>
      <c r="BV695" s="39"/>
      <c r="BW695" s="39"/>
      <c r="BX695" s="39"/>
      <c r="BY695" s="39"/>
      <c r="BZ695" s="39"/>
      <c r="CA695" s="39"/>
      <c r="CB695" s="39"/>
      <c r="CC695" s="39"/>
      <c r="CD695" s="39"/>
      <c r="CE695" s="39"/>
      <c r="CF695" s="39"/>
      <c r="CG695" s="39"/>
      <c r="CH695" s="39"/>
      <c r="CI695" s="39"/>
      <c r="CJ695" s="39"/>
      <c r="CK695" s="39"/>
      <c r="CL695" s="39"/>
      <c r="CM695" s="39"/>
      <c r="CN695" s="39"/>
      <c r="CO695" s="39"/>
      <c r="CP695" s="39"/>
      <c r="CQ695" s="39"/>
    </row>
    <row r="696" spans="1:95" x14ac:dyDescent="0.4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39"/>
      <c r="AJ696" s="39"/>
      <c r="AK696" s="39"/>
      <c r="AL696" s="39"/>
      <c r="AM696" s="39"/>
      <c r="AN696" s="39"/>
      <c r="AO696" s="39"/>
      <c r="AP696" s="39"/>
      <c r="AQ696" s="39"/>
      <c r="AR696" s="39"/>
      <c r="AS696" s="39"/>
      <c r="AT696" s="39"/>
      <c r="AU696" s="39"/>
      <c r="AV696" s="39"/>
      <c r="AW696" s="39"/>
      <c r="AX696" s="39"/>
      <c r="AY696" s="39"/>
      <c r="AZ696" s="39"/>
      <c r="BA696" s="39"/>
      <c r="BB696" s="39"/>
      <c r="BC696" s="39"/>
      <c r="BD696" s="39"/>
      <c r="BE696" s="39"/>
      <c r="BF696" s="39"/>
      <c r="BG696" s="39"/>
      <c r="BH696" s="39"/>
      <c r="BI696" s="39"/>
      <c r="BJ696" s="39"/>
      <c r="BK696" s="39"/>
      <c r="BL696" s="39"/>
      <c r="BM696" s="39"/>
      <c r="BN696" s="39"/>
      <c r="BO696" s="39"/>
      <c r="BP696" s="39"/>
      <c r="BQ696" s="39"/>
      <c r="BR696" s="39"/>
      <c r="BS696" s="39"/>
      <c r="BT696" s="39"/>
      <c r="BU696" s="39"/>
      <c r="BV696" s="39"/>
      <c r="BW696" s="39"/>
      <c r="BX696" s="39"/>
      <c r="BY696" s="39"/>
      <c r="BZ696" s="39"/>
      <c r="CA696" s="39"/>
      <c r="CB696" s="39"/>
      <c r="CC696" s="39"/>
      <c r="CD696" s="39"/>
      <c r="CE696" s="39"/>
      <c r="CF696" s="39"/>
      <c r="CG696" s="39"/>
      <c r="CH696" s="39"/>
      <c r="CI696" s="39"/>
      <c r="CJ696" s="39"/>
      <c r="CK696" s="39"/>
      <c r="CL696" s="39"/>
      <c r="CM696" s="39"/>
      <c r="CN696" s="39"/>
      <c r="CO696" s="39"/>
      <c r="CP696" s="39"/>
      <c r="CQ696" s="39"/>
    </row>
    <row r="697" spans="1:95" x14ac:dyDescent="0.4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39"/>
      <c r="AJ697" s="39"/>
      <c r="AK697" s="39"/>
      <c r="AL697" s="39"/>
      <c r="AM697" s="39"/>
      <c r="AN697" s="39"/>
      <c r="AO697" s="39"/>
      <c r="AP697" s="39"/>
      <c r="AQ697" s="39"/>
      <c r="AR697" s="39"/>
      <c r="AS697" s="39"/>
      <c r="AT697" s="39"/>
      <c r="AU697" s="39"/>
      <c r="AV697" s="39"/>
      <c r="AW697" s="39"/>
      <c r="AX697" s="39"/>
      <c r="AY697" s="39"/>
      <c r="AZ697" s="39"/>
      <c r="BA697" s="39"/>
      <c r="BB697" s="39"/>
      <c r="BC697" s="39"/>
      <c r="BD697" s="39"/>
      <c r="BE697" s="39"/>
      <c r="BF697" s="39"/>
      <c r="BG697" s="39"/>
      <c r="BH697" s="39"/>
      <c r="BI697" s="39"/>
      <c r="BJ697" s="39"/>
      <c r="BK697" s="39"/>
      <c r="BL697" s="39"/>
      <c r="BM697" s="39"/>
      <c r="BN697" s="39"/>
      <c r="BO697" s="39"/>
      <c r="BP697" s="39"/>
      <c r="BQ697" s="39"/>
      <c r="BR697" s="39"/>
      <c r="BS697" s="39"/>
      <c r="BT697" s="39"/>
      <c r="BU697" s="39"/>
      <c r="BV697" s="39"/>
      <c r="BW697" s="39"/>
      <c r="BX697" s="39"/>
      <c r="BY697" s="39"/>
      <c r="BZ697" s="39"/>
      <c r="CA697" s="39"/>
      <c r="CB697" s="39"/>
      <c r="CC697" s="39"/>
      <c r="CD697" s="39"/>
      <c r="CE697" s="39"/>
      <c r="CF697" s="39"/>
      <c r="CG697" s="39"/>
      <c r="CH697" s="39"/>
      <c r="CI697" s="39"/>
      <c r="CJ697" s="39"/>
      <c r="CK697" s="39"/>
      <c r="CL697" s="39"/>
      <c r="CM697" s="39"/>
      <c r="CN697" s="39"/>
      <c r="CO697" s="39"/>
      <c r="CP697" s="39"/>
      <c r="CQ697" s="39"/>
    </row>
    <row r="698" spans="1:95" x14ac:dyDescent="0.4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39"/>
      <c r="AJ698" s="39"/>
      <c r="AK698" s="39"/>
      <c r="AL698" s="39"/>
      <c r="AM698" s="39"/>
      <c r="AN698" s="39"/>
      <c r="AO698" s="39"/>
      <c r="AP698" s="39"/>
      <c r="AQ698" s="39"/>
      <c r="AR698" s="39"/>
      <c r="AS698" s="39"/>
      <c r="AT698" s="39"/>
      <c r="AU698" s="39"/>
      <c r="AV698" s="39"/>
      <c r="AW698" s="39"/>
      <c r="AX698" s="39"/>
      <c r="AY698" s="39"/>
      <c r="AZ698" s="39"/>
      <c r="BA698" s="39"/>
      <c r="BB698" s="39"/>
      <c r="BC698" s="39"/>
      <c r="BD698" s="39"/>
      <c r="BE698" s="39"/>
      <c r="BF698" s="39"/>
      <c r="BG698" s="39"/>
      <c r="BH698" s="39"/>
      <c r="BI698" s="39"/>
      <c r="BJ698" s="39"/>
      <c r="BK698" s="39"/>
      <c r="BL698" s="39"/>
      <c r="BM698" s="39"/>
      <c r="BN698" s="39"/>
      <c r="BO698" s="39"/>
      <c r="BP698" s="39"/>
      <c r="BQ698" s="39"/>
      <c r="BR698" s="39"/>
      <c r="BS698" s="39"/>
      <c r="BT698" s="39"/>
      <c r="BU698" s="39"/>
      <c r="BV698" s="39"/>
      <c r="BW698" s="39"/>
      <c r="BX698" s="39"/>
      <c r="BY698" s="39"/>
      <c r="BZ698" s="39"/>
      <c r="CA698" s="39"/>
      <c r="CB698" s="39"/>
      <c r="CC698" s="39"/>
      <c r="CD698" s="39"/>
      <c r="CE698" s="39"/>
      <c r="CF698" s="39"/>
      <c r="CG698" s="39"/>
      <c r="CH698" s="39"/>
      <c r="CI698" s="39"/>
      <c r="CJ698" s="39"/>
      <c r="CK698" s="39"/>
      <c r="CL698" s="39"/>
      <c r="CM698" s="39"/>
      <c r="CN698" s="39"/>
      <c r="CO698" s="39"/>
      <c r="CP698" s="39"/>
      <c r="CQ698" s="39"/>
    </row>
    <row r="699" spans="1:95" x14ac:dyDescent="0.4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39"/>
      <c r="AJ699" s="39"/>
      <c r="AK699" s="39"/>
      <c r="AL699" s="39"/>
      <c r="AM699" s="39"/>
      <c r="AN699" s="39"/>
      <c r="AO699" s="39"/>
      <c r="AP699" s="39"/>
      <c r="AQ699" s="39"/>
      <c r="AR699" s="39"/>
      <c r="AS699" s="39"/>
      <c r="AT699" s="39"/>
      <c r="AU699" s="39"/>
      <c r="AV699" s="39"/>
      <c r="AW699" s="39"/>
      <c r="AX699" s="39"/>
      <c r="AY699" s="39"/>
      <c r="AZ699" s="39"/>
      <c r="BA699" s="39"/>
      <c r="BB699" s="39"/>
      <c r="BC699" s="39"/>
      <c r="BD699" s="39"/>
      <c r="BE699" s="39"/>
      <c r="BF699" s="39"/>
      <c r="BG699" s="39"/>
      <c r="BH699" s="39"/>
      <c r="BI699" s="39"/>
      <c r="BJ699" s="39"/>
      <c r="BK699" s="39"/>
      <c r="BL699" s="39"/>
      <c r="BM699" s="39"/>
      <c r="BN699" s="39"/>
      <c r="BO699" s="39"/>
      <c r="BP699" s="39"/>
      <c r="BQ699" s="39"/>
      <c r="BR699" s="39"/>
      <c r="BS699" s="39"/>
      <c r="BT699" s="39"/>
      <c r="BU699" s="39"/>
      <c r="BV699" s="39"/>
      <c r="BW699" s="39"/>
      <c r="BX699" s="39"/>
      <c r="BY699" s="39"/>
      <c r="BZ699" s="39"/>
      <c r="CA699" s="39"/>
      <c r="CB699" s="39"/>
      <c r="CC699" s="39"/>
      <c r="CD699" s="39"/>
      <c r="CE699" s="39"/>
      <c r="CF699" s="39"/>
      <c r="CG699" s="39"/>
      <c r="CH699" s="39"/>
      <c r="CI699" s="39"/>
      <c r="CJ699" s="39"/>
      <c r="CK699" s="39"/>
      <c r="CL699" s="39"/>
      <c r="CM699" s="39"/>
      <c r="CN699" s="39"/>
      <c r="CO699" s="39"/>
      <c r="CP699" s="39"/>
      <c r="CQ699" s="39"/>
    </row>
    <row r="700" spans="1:95" x14ac:dyDescent="0.4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39"/>
      <c r="AJ700" s="39"/>
      <c r="AK700" s="39"/>
      <c r="AL700" s="39"/>
      <c r="AM700" s="39"/>
      <c r="AN700" s="39"/>
      <c r="AO700" s="39"/>
      <c r="AP700" s="39"/>
      <c r="AQ700" s="39"/>
      <c r="AR700" s="39"/>
      <c r="AS700" s="39"/>
      <c r="AT700" s="39"/>
      <c r="AU700" s="39"/>
      <c r="AV700" s="39"/>
      <c r="AW700" s="39"/>
      <c r="AX700" s="39"/>
      <c r="AY700" s="39"/>
      <c r="AZ700" s="39"/>
      <c r="BA700" s="39"/>
      <c r="BB700" s="39"/>
      <c r="BC700" s="39"/>
      <c r="BD700" s="39"/>
      <c r="BE700" s="39"/>
      <c r="BF700" s="39"/>
      <c r="BG700" s="39"/>
      <c r="BH700" s="39"/>
      <c r="BI700" s="39"/>
      <c r="BJ700" s="39"/>
      <c r="BK700" s="39"/>
      <c r="BL700" s="39"/>
      <c r="BM700" s="39"/>
      <c r="BN700" s="39"/>
      <c r="BO700" s="39"/>
      <c r="BP700" s="39"/>
      <c r="BQ700" s="39"/>
      <c r="BR700" s="39"/>
      <c r="BS700" s="39"/>
      <c r="BT700" s="39"/>
      <c r="BU700" s="39"/>
      <c r="BV700" s="39"/>
      <c r="BW700" s="39"/>
      <c r="BX700" s="39"/>
      <c r="BY700" s="39"/>
      <c r="BZ700" s="39"/>
      <c r="CA700" s="39"/>
      <c r="CB700" s="39"/>
      <c r="CC700" s="39"/>
      <c r="CD700" s="39"/>
      <c r="CE700" s="39"/>
      <c r="CF700" s="39"/>
      <c r="CG700" s="39"/>
      <c r="CH700" s="39"/>
      <c r="CI700" s="39"/>
      <c r="CJ700" s="39"/>
      <c r="CK700" s="39"/>
      <c r="CL700" s="39"/>
      <c r="CM700" s="39"/>
      <c r="CN700" s="39"/>
      <c r="CO700" s="39"/>
      <c r="CP700" s="39"/>
      <c r="CQ700" s="39"/>
    </row>
    <row r="701" spans="1:95" x14ac:dyDescent="0.4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39"/>
      <c r="AJ701" s="39"/>
      <c r="AK701" s="39"/>
      <c r="AL701" s="39"/>
      <c r="AM701" s="39"/>
      <c r="AN701" s="39"/>
      <c r="AO701" s="39"/>
      <c r="AP701" s="39"/>
      <c r="AQ701" s="39"/>
      <c r="AR701" s="39"/>
      <c r="AS701" s="39"/>
      <c r="AT701" s="39"/>
      <c r="AU701" s="39"/>
      <c r="AV701" s="39"/>
      <c r="AW701" s="39"/>
      <c r="AX701" s="39"/>
      <c r="AY701" s="39"/>
      <c r="AZ701" s="39"/>
      <c r="BA701" s="39"/>
      <c r="BB701" s="39"/>
      <c r="BC701" s="39"/>
      <c r="BD701" s="39"/>
      <c r="BE701" s="39"/>
      <c r="BF701" s="39"/>
      <c r="BG701" s="39"/>
      <c r="BH701" s="39"/>
      <c r="BI701" s="39"/>
      <c r="BJ701" s="39"/>
      <c r="BK701" s="39"/>
      <c r="BL701" s="39"/>
      <c r="BM701" s="39"/>
      <c r="BN701" s="39"/>
      <c r="BO701" s="39"/>
      <c r="BP701" s="39"/>
      <c r="BQ701" s="39"/>
      <c r="BR701" s="39"/>
      <c r="BS701" s="39"/>
      <c r="BT701" s="39"/>
      <c r="BU701" s="39"/>
      <c r="BV701" s="39"/>
      <c r="BW701" s="39"/>
      <c r="BX701" s="39"/>
      <c r="BY701" s="39"/>
      <c r="BZ701" s="39"/>
      <c r="CA701" s="39"/>
      <c r="CB701" s="39"/>
      <c r="CC701" s="39"/>
      <c r="CD701" s="39"/>
      <c r="CE701" s="39"/>
      <c r="CF701" s="39"/>
      <c r="CG701" s="39"/>
      <c r="CH701" s="39"/>
      <c r="CI701" s="39"/>
      <c r="CJ701" s="39"/>
      <c r="CK701" s="39"/>
      <c r="CL701" s="39"/>
      <c r="CM701" s="39"/>
      <c r="CN701" s="39"/>
      <c r="CO701" s="39"/>
      <c r="CP701" s="39"/>
      <c r="CQ701" s="39"/>
    </row>
    <row r="702" spans="1:95" x14ac:dyDescent="0.4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39"/>
      <c r="AJ702" s="39"/>
      <c r="AK702" s="39"/>
      <c r="AL702" s="39"/>
      <c r="AM702" s="39"/>
      <c r="AN702" s="39"/>
      <c r="AO702" s="39"/>
      <c r="AP702" s="39"/>
      <c r="AQ702" s="39"/>
      <c r="AR702" s="39"/>
      <c r="AS702" s="39"/>
      <c r="AT702" s="39"/>
      <c r="AU702" s="39"/>
      <c r="AV702" s="39"/>
      <c r="AW702" s="39"/>
      <c r="AX702" s="39"/>
      <c r="AY702" s="39"/>
      <c r="AZ702" s="39"/>
      <c r="BA702" s="39"/>
      <c r="BB702" s="39"/>
      <c r="BC702" s="39"/>
      <c r="BD702" s="39"/>
      <c r="BE702" s="39"/>
      <c r="BF702" s="39"/>
      <c r="BG702" s="39"/>
      <c r="BH702" s="39"/>
      <c r="BI702" s="39"/>
      <c r="BJ702" s="39"/>
      <c r="BK702" s="39"/>
      <c r="BL702" s="39"/>
      <c r="BM702" s="39"/>
      <c r="BN702" s="39"/>
      <c r="BO702" s="39"/>
      <c r="BP702" s="39"/>
      <c r="BQ702" s="39"/>
      <c r="BR702" s="39"/>
      <c r="BS702" s="39"/>
      <c r="BT702" s="39"/>
      <c r="BU702" s="39"/>
      <c r="BV702" s="39"/>
      <c r="BW702" s="39"/>
      <c r="BX702" s="39"/>
      <c r="BY702" s="39"/>
      <c r="BZ702" s="39"/>
      <c r="CA702" s="39"/>
      <c r="CB702" s="39"/>
      <c r="CC702" s="39"/>
      <c r="CD702" s="39"/>
      <c r="CE702" s="39"/>
      <c r="CF702" s="39"/>
      <c r="CG702" s="39"/>
      <c r="CH702" s="39"/>
      <c r="CI702" s="39"/>
      <c r="CJ702" s="39"/>
      <c r="CK702" s="39"/>
      <c r="CL702" s="39"/>
      <c r="CM702" s="39"/>
      <c r="CN702" s="39"/>
      <c r="CO702" s="39"/>
      <c r="CP702" s="39"/>
      <c r="CQ702" s="39"/>
    </row>
    <row r="703" spans="1:95" x14ac:dyDescent="0.4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39"/>
      <c r="AJ703" s="39"/>
      <c r="AK703" s="39"/>
      <c r="AL703" s="39"/>
      <c r="AM703" s="39"/>
      <c r="AN703" s="39"/>
      <c r="AO703" s="39"/>
      <c r="AP703" s="39"/>
      <c r="AQ703" s="39"/>
      <c r="AR703" s="39"/>
      <c r="AS703" s="39"/>
      <c r="AT703" s="39"/>
      <c r="AU703" s="39"/>
      <c r="AV703" s="39"/>
      <c r="AW703" s="39"/>
      <c r="AX703" s="39"/>
      <c r="AY703" s="39"/>
      <c r="AZ703" s="39"/>
      <c r="BA703" s="39"/>
      <c r="BB703" s="39"/>
      <c r="BC703" s="39"/>
      <c r="BD703" s="39"/>
      <c r="BE703" s="39"/>
      <c r="BF703" s="39"/>
      <c r="BG703" s="39"/>
      <c r="BH703" s="39"/>
      <c r="BI703" s="39"/>
      <c r="BJ703" s="39"/>
      <c r="BK703" s="39"/>
      <c r="BL703" s="39"/>
      <c r="BM703" s="39"/>
      <c r="BN703" s="39"/>
      <c r="BO703" s="39"/>
      <c r="BP703" s="39"/>
      <c r="BQ703" s="39"/>
      <c r="BR703" s="39"/>
      <c r="BS703" s="39"/>
      <c r="BT703" s="39"/>
      <c r="BU703" s="39"/>
      <c r="BV703" s="39"/>
      <c r="BW703" s="39"/>
      <c r="BX703" s="39"/>
      <c r="BY703" s="39"/>
      <c r="BZ703" s="39"/>
      <c r="CA703" s="39"/>
      <c r="CB703" s="39"/>
      <c r="CC703" s="39"/>
      <c r="CD703" s="39"/>
      <c r="CE703" s="39"/>
      <c r="CF703" s="39"/>
      <c r="CG703" s="39"/>
      <c r="CH703" s="39"/>
      <c r="CI703" s="39"/>
      <c r="CJ703" s="39"/>
      <c r="CK703" s="39"/>
      <c r="CL703" s="39"/>
      <c r="CM703" s="39"/>
      <c r="CN703" s="39"/>
      <c r="CO703" s="39"/>
      <c r="CP703" s="39"/>
      <c r="CQ703" s="39"/>
    </row>
    <row r="704" spans="1:95" x14ac:dyDescent="0.4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39"/>
      <c r="AJ704" s="39"/>
      <c r="AK704" s="39"/>
      <c r="AL704" s="39"/>
      <c r="AM704" s="39"/>
      <c r="AN704" s="39"/>
      <c r="AO704" s="39"/>
      <c r="AP704" s="39"/>
      <c r="AQ704" s="39"/>
      <c r="AR704" s="39"/>
      <c r="AS704" s="39"/>
      <c r="AT704" s="39"/>
      <c r="AU704" s="39"/>
      <c r="AV704" s="39"/>
      <c r="AW704" s="39"/>
      <c r="AX704" s="39"/>
      <c r="AY704" s="39"/>
      <c r="AZ704" s="39"/>
      <c r="BA704" s="39"/>
      <c r="BB704" s="39"/>
      <c r="BC704" s="39"/>
      <c r="BD704" s="39"/>
      <c r="BE704" s="39"/>
      <c r="BF704" s="39"/>
      <c r="BG704" s="39"/>
      <c r="BH704" s="39"/>
      <c r="BI704" s="39"/>
      <c r="BJ704" s="39"/>
      <c r="BK704" s="39"/>
      <c r="BL704" s="39"/>
      <c r="BM704" s="39"/>
      <c r="BN704" s="39"/>
      <c r="BO704" s="39"/>
      <c r="BP704" s="39"/>
      <c r="BQ704" s="39"/>
      <c r="BR704" s="39"/>
      <c r="BS704" s="39"/>
      <c r="BT704" s="39"/>
      <c r="BU704" s="39"/>
      <c r="BV704" s="39"/>
      <c r="BW704" s="39"/>
      <c r="BX704" s="39"/>
      <c r="BY704" s="39"/>
      <c r="BZ704" s="39"/>
      <c r="CA704" s="39"/>
      <c r="CB704" s="39"/>
      <c r="CC704" s="39"/>
      <c r="CD704" s="39"/>
      <c r="CE704" s="39"/>
      <c r="CF704" s="39"/>
      <c r="CG704" s="39"/>
      <c r="CH704" s="39"/>
      <c r="CI704" s="39"/>
      <c r="CJ704" s="39"/>
      <c r="CK704" s="39"/>
      <c r="CL704" s="39"/>
      <c r="CM704" s="39"/>
      <c r="CN704" s="39"/>
      <c r="CO704" s="39"/>
      <c r="CP704" s="39"/>
      <c r="CQ704" s="39"/>
    </row>
    <row r="705" spans="1:95" x14ac:dyDescent="0.4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39"/>
      <c r="AJ705" s="39"/>
      <c r="AK705" s="39"/>
      <c r="AL705" s="39"/>
      <c r="AM705" s="39"/>
      <c r="AN705" s="39"/>
      <c r="AO705" s="39"/>
      <c r="AP705" s="39"/>
      <c r="AQ705" s="39"/>
      <c r="AR705" s="39"/>
      <c r="AS705" s="39"/>
      <c r="AT705" s="39"/>
      <c r="AU705" s="39"/>
      <c r="AV705" s="39"/>
      <c r="AW705" s="39"/>
      <c r="AX705" s="39"/>
      <c r="AY705" s="39"/>
      <c r="AZ705" s="39"/>
      <c r="BA705" s="39"/>
      <c r="BB705" s="39"/>
      <c r="BC705" s="39"/>
      <c r="BD705" s="39"/>
      <c r="BE705" s="39"/>
      <c r="BF705" s="39"/>
      <c r="BG705" s="39"/>
      <c r="BH705" s="39"/>
      <c r="BI705" s="39"/>
      <c r="BJ705" s="39"/>
      <c r="BK705" s="39"/>
      <c r="BL705" s="39"/>
      <c r="BM705" s="39"/>
      <c r="BN705" s="39"/>
      <c r="BO705" s="39"/>
      <c r="BP705" s="39"/>
      <c r="BQ705" s="39"/>
      <c r="BR705" s="39"/>
      <c r="BS705" s="39"/>
      <c r="BT705" s="39"/>
      <c r="BU705" s="39"/>
      <c r="BV705" s="39"/>
      <c r="BW705" s="39"/>
      <c r="BX705" s="39"/>
      <c r="BY705" s="39"/>
      <c r="BZ705" s="39"/>
      <c r="CA705" s="39"/>
      <c r="CB705" s="39"/>
      <c r="CC705" s="39"/>
      <c r="CD705" s="39"/>
      <c r="CE705" s="39"/>
      <c r="CF705" s="39"/>
      <c r="CG705" s="39"/>
      <c r="CH705" s="39"/>
      <c r="CI705" s="39"/>
      <c r="CJ705" s="39"/>
      <c r="CK705" s="39"/>
      <c r="CL705" s="39"/>
      <c r="CM705" s="39"/>
      <c r="CN705" s="39"/>
      <c r="CO705" s="39"/>
      <c r="CP705" s="39"/>
      <c r="CQ705" s="39"/>
    </row>
    <row r="706" spans="1:95" x14ac:dyDescent="0.4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39"/>
      <c r="AJ706" s="39"/>
      <c r="AK706" s="39"/>
      <c r="AL706" s="39"/>
      <c r="AM706" s="39"/>
      <c r="AN706" s="39"/>
      <c r="AO706" s="39"/>
      <c r="AP706" s="39"/>
      <c r="AQ706" s="39"/>
      <c r="AR706" s="39"/>
      <c r="AS706" s="39"/>
      <c r="AT706" s="39"/>
      <c r="AU706" s="39"/>
      <c r="AV706" s="39"/>
      <c r="AW706" s="39"/>
      <c r="AX706" s="39"/>
      <c r="AY706" s="39"/>
      <c r="AZ706" s="39"/>
      <c r="BA706" s="39"/>
      <c r="BB706" s="39"/>
      <c r="BC706" s="39"/>
      <c r="BD706" s="39"/>
      <c r="BE706" s="39"/>
      <c r="BF706" s="39"/>
      <c r="BG706" s="39"/>
      <c r="BH706" s="39"/>
      <c r="BI706" s="39"/>
      <c r="BJ706" s="39"/>
      <c r="BK706" s="39"/>
      <c r="BL706" s="39"/>
      <c r="BM706" s="39"/>
      <c r="BN706" s="39"/>
      <c r="BO706" s="39"/>
      <c r="BP706" s="39"/>
      <c r="BQ706" s="39"/>
      <c r="BR706" s="39"/>
      <c r="BS706" s="39"/>
      <c r="BT706" s="39"/>
      <c r="BU706" s="39"/>
      <c r="BV706" s="39"/>
      <c r="BW706" s="39"/>
      <c r="BX706" s="39"/>
      <c r="BY706" s="39"/>
      <c r="BZ706" s="39"/>
      <c r="CA706" s="39"/>
      <c r="CB706" s="39"/>
      <c r="CC706" s="39"/>
      <c r="CD706" s="39"/>
      <c r="CE706" s="39"/>
      <c r="CF706" s="39"/>
      <c r="CG706" s="39"/>
      <c r="CH706" s="39"/>
      <c r="CI706" s="39"/>
      <c r="CJ706" s="39"/>
      <c r="CK706" s="39"/>
      <c r="CL706" s="39"/>
      <c r="CM706" s="39"/>
      <c r="CN706" s="39"/>
      <c r="CO706" s="39"/>
      <c r="CP706" s="39"/>
      <c r="CQ706" s="39"/>
    </row>
    <row r="707" spans="1:95" x14ac:dyDescent="0.4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39"/>
      <c r="AJ707" s="39"/>
      <c r="AK707" s="39"/>
      <c r="AL707" s="39"/>
      <c r="AM707" s="39"/>
      <c r="AN707" s="39"/>
      <c r="AO707" s="39"/>
      <c r="AP707" s="39"/>
      <c r="AQ707" s="39"/>
      <c r="AR707" s="39"/>
      <c r="AS707" s="39"/>
      <c r="AT707" s="39"/>
      <c r="AU707" s="39"/>
      <c r="AV707" s="39"/>
      <c r="AW707" s="39"/>
      <c r="AX707" s="39"/>
      <c r="AY707" s="39"/>
      <c r="AZ707" s="39"/>
      <c r="BA707" s="39"/>
      <c r="BB707" s="39"/>
      <c r="BC707" s="39"/>
      <c r="BD707" s="39"/>
      <c r="BE707" s="39"/>
      <c r="BF707" s="39"/>
      <c r="BG707" s="39"/>
      <c r="BH707" s="39"/>
      <c r="BI707" s="39"/>
      <c r="BJ707" s="39"/>
      <c r="BK707" s="39"/>
      <c r="BL707" s="39"/>
      <c r="BM707" s="39"/>
      <c r="BN707" s="39"/>
      <c r="BO707" s="39"/>
      <c r="BP707" s="39"/>
      <c r="BQ707" s="39"/>
      <c r="BR707" s="39"/>
      <c r="BS707" s="39"/>
      <c r="BT707" s="39"/>
      <c r="BU707" s="39"/>
      <c r="BV707" s="39"/>
      <c r="BW707" s="39"/>
      <c r="BX707" s="39"/>
      <c r="BY707" s="39"/>
      <c r="BZ707" s="39"/>
      <c r="CA707" s="39"/>
      <c r="CB707" s="39"/>
      <c r="CC707" s="39"/>
      <c r="CD707" s="39"/>
      <c r="CE707" s="39"/>
      <c r="CF707" s="39"/>
      <c r="CG707" s="39"/>
      <c r="CH707" s="39"/>
      <c r="CI707" s="39"/>
      <c r="CJ707" s="39"/>
      <c r="CK707" s="39"/>
      <c r="CL707" s="39"/>
      <c r="CM707" s="39"/>
      <c r="CN707" s="39"/>
      <c r="CO707" s="39"/>
      <c r="CP707" s="39"/>
      <c r="CQ707" s="39"/>
    </row>
    <row r="708" spans="1:95" x14ac:dyDescent="0.4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  <c r="AE708" s="39"/>
      <c r="AF708" s="39"/>
      <c r="AG708" s="39"/>
      <c r="AH708" s="39"/>
      <c r="AI708" s="39"/>
      <c r="AJ708" s="39"/>
      <c r="AK708" s="39"/>
      <c r="AL708" s="39"/>
      <c r="AM708" s="39"/>
      <c r="AN708" s="39"/>
      <c r="AO708" s="39"/>
      <c r="AP708" s="39"/>
      <c r="AQ708" s="39"/>
      <c r="AR708" s="39"/>
      <c r="AS708" s="39"/>
      <c r="AT708" s="39"/>
      <c r="AU708" s="39"/>
      <c r="AV708" s="39"/>
      <c r="AW708" s="39"/>
      <c r="AX708" s="39"/>
      <c r="AY708" s="39"/>
      <c r="AZ708" s="39"/>
      <c r="BA708" s="39"/>
      <c r="BB708" s="39"/>
      <c r="BC708" s="39"/>
      <c r="BD708" s="39"/>
      <c r="BE708" s="39"/>
      <c r="BF708" s="39"/>
      <c r="BG708" s="39"/>
      <c r="BH708" s="39"/>
      <c r="BI708" s="39"/>
      <c r="BJ708" s="39"/>
      <c r="BK708" s="39"/>
      <c r="BL708" s="39"/>
      <c r="BM708" s="39"/>
      <c r="BN708" s="39"/>
      <c r="BO708" s="39"/>
      <c r="BP708" s="39"/>
      <c r="BQ708" s="39"/>
      <c r="BR708" s="39"/>
      <c r="BS708" s="39"/>
      <c r="BT708" s="39"/>
      <c r="BU708" s="39"/>
      <c r="BV708" s="39"/>
      <c r="BW708" s="39"/>
      <c r="BX708" s="39"/>
      <c r="BY708" s="39"/>
      <c r="BZ708" s="39"/>
      <c r="CA708" s="39"/>
      <c r="CB708" s="39"/>
      <c r="CC708" s="39"/>
      <c r="CD708" s="39"/>
      <c r="CE708" s="39"/>
      <c r="CF708" s="39"/>
      <c r="CG708" s="39"/>
      <c r="CH708" s="39"/>
      <c r="CI708" s="39"/>
      <c r="CJ708" s="39"/>
      <c r="CK708" s="39"/>
      <c r="CL708" s="39"/>
      <c r="CM708" s="39"/>
      <c r="CN708" s="39"/>
      <c r="CO708" s="39"/>
      <c r="CP708" s="39"/>
      <c r="CQ708" s="39"/>
    </row>
    <row r="709" spans="1:95" x14ac:dyDescent="0.4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39"/>
      <c r="AJ709" s="39"/>
      <c r="AK709" s="39"/>
      <c r="AL709" s="39"/>
      <c r="AM709" s="39"/>
      <c r="AN709" s="39"/>
      <c r="AO709" s="39"/>
      <c r="AP709" s="39"/>
      <c r="AQ709" s="39"/>
      <c r="AR709" s="39"/>
      <c r="AS709" s="39"/>
      <c r="AT709" s="39"/>
      <c r="AU709" s="39"/>
      <c r="AV709" s="39"/>
      <c r="AW709" s="39"/>
      <c r="AX709" s="39"/>
      <c r="AY709" s="39"/>
      <c r="AZ709" s="39"/>
      <c r="BA709" s="39"/>
      <c r="BB709" s="39"/>
      <c r="BC709" s="39"/>
      <c r="BD709" s="39"/>
      <c r="BE709" s="39"/>
      <c r="BF709" s="39"/>
      <c r="BG709" s="39"/>
      <c r="BH709" s="39"/>
      <c r="BI709" s="39"/>
      <c r="BJ709" s="39"/>
      <c r="BK709" s="39"/>
      <c r="BL709" s="39"/>
      <c r="BM709" s="39"/>
      <c r="BN709" s="39"/>
      <c r="BO709" s="39"/>
      <c r="BP709" s="39"/>
      <c r="BQ709" s="39"/>
      <c r="BR709" s="39"/>
      <c r="BS709" s="39"/>
      <c r="BT709" s="39"/>
      <c r="BU709" s="39"/>
      <c r="BV709" s="39"/>
      <c r="BW709" s="39"/>
      <c r="BX709" s="39"/>
      <c r="BY709" s="39"/>
      <c r="BZ709" s="39"/>
      <c r="CA709" s="39"/>
      <c r="CB709" s="39"/>
      <c r="CC709" s="39"/>
      <c r="CD709" s="39"/>
      <c r="CE709" s="39"/>
      <c r="CF709" s="39"/>
      <c r="CG709" s="39"/>
      <c r="CH709" s="39"/>
      <c r="CI709" s="39"/>
      <c r="CJ709" s="39"/>
      <c r="CK709" s="39"/>
      <c r="CL709" s="39"/>
      <c r="CM709" s="39"/>
      <c r="CN709" s="39"/>
      <c r="CO709" s="39"/>
      <c r="CP709" s="39"/>
      <c r="CQ709" s="39"/>
    </row>
    <row r="710" spans="1:95" x14ac:dyDescent="0.4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39"/>
      <c r="AJ710" s="39"/>
      <c r="AK710" s="39"/>
      <c r="AL710" s="39"/>
      <c r="AM710" s="39"/>
      <c r="AN710" s="39"/>
      <c r="AO710" s="39"/>
      <c r="AP710" s="39"/>
      <c r="AQ710" s="39"/>
      <c r="AR710" s="39"/>
      <c r="AS710" s="39"/>
      <c r="AT710" s="39"/>
      <c r="AU710" s="39"/>
      <c r="AV710" s="39"/>
      <c r="AW710" s="39"/>
      <c r="AX710" s="39"/>
      <c r="AY710" s="39"/>
      <c r="AZ710" s="39"/>
      <c r="BA710" s="39"/>
      <c r="BB710" s="39"/>
      <c r="BC710" s="39"/>
      <c r="BD710" s="39"/>
      <c r="BE710" s="39"/>
      <c r="BF710" s="39"/>
      <c r="BG710" s="39"/>
      <c r="BH710" s="39"/>
      <c r="BI710" s="39"/>
      <c r="BJ710" s="39"/>
      <c r="BK710" s="39"/>
      <c r="BL710" s="39"/>
      <c r="BM710" s="39"/>
      <c r="BN710" s="39"/>
      <c r="BO710" s="39"/>
      <c r="BP710" s="39"/>
      <c r="BQ710" s="39"/>
      <c r="BR710" s="39"/>
      <c r="BS710" s="39"/>
      <c r="BT710" s="39"/>
      <c r="BU710" s="39"/>
      <c r="BV710" s="39"/>
      <c r="BW710" s="39"/>
      <c r="BX710" s="39"/>
      <c r="BY710" s="39"/>
      <c r="BZ710" s="39"/>
      <c r="CA710" s="39"/>
      <c r="CB710" s="39"/>
      <c r="CC710" s="39"/>
      <c r="CD710" s="39"/>
      <c r="CE710" s="39"/>
      <c r="CF710" s="39"/>
      <c r="CG710" s="39"/>
      <c r="CH710" s="39"/>
      <c r="CI710" s="39"/>
      <c r="CJ710" s="39"/>
      <c r="CK710" s="39"/>
      <c r="CL710" s="39"/>
      <c r="CM710" s="39"/>
      <c r="CN710" s="39"/>
      <c r="CO710" s="39"/>
      <c r="CP710" s="39"/>
      <c r="CQ710" s="39"/>
    </row>
    <row r="711" spans="1:95" x14ac:dyDescent="0.4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39"/>
      <c r="AJ711" s="39"/>
      <c r="AK711" s="39"/>
      <c r="AL711" s="39"/>
      <c r="AM711" s="39"/>
      <c r="AN711" s="39"/>
      <c r="AO711" s="39"/>
      <c r="AP711" s="39"/>
      <c r="AQ711" s="39"/>
      <c r="AR711" s="39"/>
      <c r="AS711" s="39"/>
      <c r="AT711" s="39"/>
      <c r="AU711" s="39"/>
      <c r="AV711" s="39"/>
      <c r="AW711" s="39"/>
      <c r="AX711" s="39"/>
      <c r="AY711" s="39"/>
      <c r="AZ711" s="39"/>
      <c r="BA711" s="39"/>
      <c r="BB711" s="39"/>
      <c r="BC711" s="39"/>
      <c r="BD711" s="39"/>
      <c r="BE711" s="39"/>
      <c r="BF711" s="39"/>
      <c r="BG711" s="39"/>
      <c r="BH711" s="39"/>
      <c r="BI711" s="39"/>
      <c r="BJ711" s="39"/>
      <c r="BK711" s="39"/>
      <c r="BL711" s="39"/>
      <c r="BM711" s="39"/>
      <c r="BN711" s="39"/>
      <c r="BO711" s="39"/>
      <c r="BP711" s="39"/>
      <c r="BQ711" s="39"/>
      <c r="BR711" s="39"/>
      <c r="BS711" s="39"/>
      <c r="BT711" s="39"/>
      <c r="BU711" s="39"/>
      <c r="BV711" s="39"/>
      <c r="BW711" s="39"/>
      <c r="BX711" s="39"/>
      <c r="BY711" s="39"/>
      <c r="BZ711" s="39"/>
      <c r="CA711" s="39"/>
      <c r="CB711" s="39"/>
      <c r="CC711" s="39"/>
      <c r="CD711" s="39"/>
      <c r="CE711" s="39"/>
      <c r="CF711" s="39"/>
      <c r="CG711" s="39"/>
      <c r="CH711" s="39"/>
      <c r="CI711" s="39"/>
      <c r="CJ711" s="39"/>
      <c r="CK711" s="39"/>
      <c r="CL711" s="39"/>
      <c r="CM711" s="39"/>
      <c r="CN711" s="39"/>
      <c r="CO711" s="39"/>
      <c r="CP711" s="39"/>
      <c r="CQ711" s="39"/>
    </row>
    <row r="712" spans="1:95" x14ac:dyDescent="0.4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39"/>
      <c r="AJ712" s="39"/>
      <c r="AK712" s="39"/>
      <c r="AL712" s="39"/>
      <c r="AM712" s="39"/>
      <c r="AN712" s="39"/>
      <c r="AO712" s="39"/>
      <c r="AP712" s="39"/>
      <c r="AQ712" s="39"/>
      <c r="AR712" s="39"/>
      <c r="AS712" s="39"/>
      <c r="AT712" s="39"/>
      <c r="AU712" s="39"/>
      <c r="AV712" s="39"/>
      <c r="AW712" s="39"/>
      <c r="AX712" s="39"/>
      <c r="AY712" s="39"/>
      <c r="AZ712" s="39"/>
      <c r="BA712" s="39"/>
      <c r="BB712" s="39"/>
      <c r="BC712" s="39"/>
      <c r="BD712" s="39"/>
      <c r="BE712" s="39"/>
      <c r="BF712" s="39"/>
      <c r="BG712" s="39"/>
      <c r="BH712" s="39"/>
      <c r="BI712" s="39"/>
      <c r="BJ712" s="39"/>
      <c r="BK712" s="39"/>
      <c r="BL712" s="39"/>
      <c r="BM712" s="39"/>
      <c r="BN712" s="39"/>
      <c r="BO712" s="39"/>
      <c r="BP712" s="39"/>
      <c r="BQ712" s="39"/>
      <c r="BR712" s="39"/>
      <c r="BS712" s="39"/>
      <c r="BT712" s="39"/>
      <c r="BU712" s="39"/>
      <c r="BV712" s="39"/>
      <c r="BW712" s="39"/>
      <c r="BX712" s="39"/>
      <c r="BY712" s="39"/>
      <c r="BZ712" s="39"/>
      <c r="CA712" s="39"/>
      <c r="CB712" s="39"/>
      <c r="CC712" s="39"/>
      <c r="CD712" s="39"/>
      <c r="CE712" s="39"/>
      <c r="CF712" s="39"/>
      <c r="CG712" s="39"/>
      <c r="CH712" s="39"/>
      <c r="CI712" s="39"/>
      <c r="CJ712" s="39"/>
      <c r="CK712" s="39"/>
      <c r="CL712" s="39"/>
      <c r="CM712" s="39"/>
      <c r="CN712" s="39"/>
      <c r="CO712" s="39"/>
      <c r="CP712" s="39"/>
      <c r="CQ712" s="39"/>
    </row>
    <row r="713" spans="1:95" x14ac:dyDescent="0.4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39"/>
      <c r="AJ713" s="39"/>
      <c r="AK713" s="39"/>
      <c r="AL713" s="39"/>
      <c r="AM713" s="39"/>
      <c r="AN713" s="39"/>
      <c r="AO713" s="39"/>
      <c r="AP713" s="39"/>
      <c r="AQ713" s="39"/>
      <c r="AR713" s="39"/>
      <c r="AS713" s="39"/>
      <c r="AT713" s="39"/>
      <c r="AU713" s="39"/>
      <c r="AV713" s="39"/>
      <c r="AW713" s="39"/>
      <c r="AX713" s="39"/>
      <c r="AY713" s="39"/>
      <c r="AZ713" s="39"/>
      <c r="BA713" s="39"/>
      <c r="BB713" s="39"/>
      <c r="BC713" s="39"/>
      <c r="BD713" s="39"/>
      <c r="BE713" s="39"/>
      <c r="BF713" s="39"/>
      <c r="BG713" s="39"/>
      <c r="BH713" s="39"/>
      <c r="BI713" s="39"/>
      <c r="BJ713" s="39"/>
      <c r="BK713" s="39"/>
      <c r="BL713" s="39"/>
      <c r="BM713" s="39"/>
      <c r="BN713" s="39"/>
      <c r="BO713" s="39"/>
      <c r="BP713" s="39"/>
      <c r="BQ713" s="39"/>
      <c r="BR713" s="39"/>
      <c r="BS713" s="39"/>
      <c r="BT713" s="39"/>
      <c r="BU713" s="39"/>
      <c r="BV713" s="39"/>
      <c r="BW713" s="39"/>
      <c r="BX713" s="39"/>
      <c r="BY713" s="39"/>
      <c r="BZ713" s="39"/>
      <c r="CA713" s="39"/>
      <c r="CB713" s="39"/>
      <c r="CC713" s="39"/>
      <c r="CD713" s="39"/>
      <c r="CE713" s="39"/>
      <c r="CF713" s="39"/>
      <c r="CG713" s="39"/>
      <c r="CH713" s="39"/>
      <c r="CI713" s="39"/>
      <c r="CJ713" s="39"/>
      <c r="CK713" s="39"/>
      <c r="CL713" s="39"/>
      <c r="CM713" s="39"/>
      <c r="CN713" s="39"/>
      <c r="CO713" s="39"/>
      <c r="CP713" s="39"/>
      <c r="CQ713" s="39"/>
    </row>
    <row r="714" spans="1:95" x14ac:dyDescent="0.4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39"/>
      <c r="AJ714" s="39"/>
      <c r="AK714" s="39"/>
      <c r="AL714" s="39"/>
      <c r="AM714" s="39"/>
      <c r="AN714" s="39"/>
      <c r="AO714" s="39"/>
      <c r="AP714" s="39"/>
      <c r="AQ714" s="39"/>
      <c r="AR714" s="39"/>
      <c r="AS714" s="39"/>
      <c r="AT714" s="39"/>
      <c r="AU714" s="39"/>
      <c r="AV714" s="39"/>
      <c r="AW714" s="39"/>
      <c r="AX714" s="39"/>
      <c r="AY714" s="39"/>
      <c r="AZ714" s="39"/>
      <c r="BA714" s="39"/>
      <c r="BB714" s="39"/>
      <c r="BC714" s="39"/>
      <c r="BD714" s="39"/>
      <c r="BE714" s="39"/>
      <c r="BF714" s="39"/>
      <c r="BG714" s="39"/>
      <c r="BH714" s="39"/>
      <c r="BI714" s="39"/>
      <c r="BJ714" s="39"/>
      <c r="BK714" s="39"/>
      <c r="BL714" s="39"/>
      <c r="BM714" s="39"/>
      <c r="BN714" s="39"/>
      <c r="BO714" s="39"/>
      <c r="BP714" s="39"/>
      <c r="BQ714" s="39"/>
      <c r="BR714" s="39"/>
      <c r="BS714" s="39"/>
      <c r="BT714" s="39"/>
      <c r="BU714" s="39"/>
      <c r="BV714" s="39"/>
      <c r="BW714" s="39"/>
      <c r="BX714" s="39"/>
      <c r="BY714" s="39"/>
      <c r="BZ714" s="39"/>
      <c r="CA714" s="39"/>
      <c r="CB714" s="39"/>
      <c r="CC714" s="39"/>
      <c r="CD714" s="39"/>
      <c r="CE714" s="39"/>
      <c r="CF714" s="39"/>
      <c r="CG714" s="39"/>
      <c r="CH714" s="39"/>
      <c r="CI714" s="39"/>
      <c r="CJ714" s="39"/>
      <c r="CK714" s="39"/>
      <c r="CL714" s="39"/>
      <c r="CM714" s="39"/>
      <c r="CN714" s="39"/>
      <c r="CO714" s="39"/>
      <c r="CP714" s="39"/>
      <c r="CQ714" s="39"/>
    </row>
    <row r="715" spans="1:95" x14ac:dyDescent="0.4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39"/>
      <c r="AJ715" s="39"/>
      <c r="AK715" s="39"/>
      <c r="AL715" s="39"/>
      <c r="AM715" s="39"/>
      <c r="AN715" s="39"/>
      <c r="AO715" s="39"/>
      <c r="AP715" s="39"/>
      <c r="AQ715" s="39"/>
      <c r="AR715" s="39"/>
      <c r="AS715" s="39"/>
      <c r="AT715" s="39"/>
      <c r="AU715" s="39"/>
      <c r="AV715" s="39"/>
      <c r="AW715" s="39"/>
      <c r="AX715" s="39"/>
      <c r="AY715" s="39"/>
      <c r="AZ715" s="39"/>
      <c r="BA715" s="39"/>
      <c r="BB715" s="39"/>
      <c r="BC715" s="39"/>
      <c r="BD715" s="39"/>
      <c r="BE715" s="39"/>
      <c r="BF715" s="39"/>
      <c r="BG715" s="39"/>
      <c r="BH715" s="39"/>
      <c r="BI715" s="39"/>
      <c r="BJ715" s="39"/>
      <c r="BK715" s="39"/>
      <c r="BL715" s="39"/>
      <c r="BM715" s="39"/>
      <c r="BN715" s="39"/>
      <c r="BO715" s="39"/>
      <c r="BP715" s="39"/>
      <c r="BQ715" s="39"/>
      <c r="BR715" s="39"/>
      <c r="BS715" s="39"/>
      <c r="BT715" s="39"/>
      <c r="BU715" s="39"/>
      <c r="BV715" s="39"/>
      <c r="BW715" s="39"/>
      <c r="BX715" s="39"/>
      <c r="BY715" s="39"/>
      <c r="BZ715" s="39"/>
      <c r="CA715" s="39"/>
      <c r="CB715" s="39"/>
      <c r="CC715" s="39"/>
      <c r="CD715" s="39"/>
      <c r="CE715" s="39"/>
      <c r="CF715" s="39"/>
      <c r="CG715" s="39"/>
      <c r="CH715" s="39"/>
      <c r="CI715" s="39"/>
      <c r="CJ715" s="39"/>
      <c r="CK715" s="39"/>
      <c r="CL715" s="39"/>
      <c r="CM715" s="39"/>
      <c r="CN715" s="39"/>
      <c r="CO715" s="39"/>
      <c r="CP715" s="39"/>
      <c r="CQ715" s="39"/>
    </row>
    <row r="716" spans="1:95" x14ac:dyDescent="0.4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39"/>
      <c r="AJ716" s="39"/>
      <c r="AK716" s="39"/>
      <c r="AL716" s="39"/>
      <c r="AM716" s="39"/>
      <c r="AN716" s="39"/>
      <c r="AO716" s="39"/>
      <c r="AP716" s="39"/>
      <c r="AQ716" s="39"/>
      <c r="AR716" s="39"/>
      <c r="AS716" s="39"/>
      <c r="AT716" s="39"/>
      <c r="AU716" s="39"/>
      <c r="AV716" s="39"/>
      <c r="AW716" s="39"/>
      <c r="AX716" s="39"/>
      <c r="AY716" s="39"/>
      <c r="AZ716" s="39"/>
      <c r="BA716" s="39"/>
      <c r="BB716" s="39"/>
      <c r="BC716" s="39"/>
      <c r="BD716" s="39"/>
      <c r="BE716" s="39"/>
      <c r="BF716" s="39"/>
      <c r="BG716" s="39"/>
      <c r="BH716" s="39"/>
      <c r="BI716" s="39"/>
      <c r="BJ716" s="39"/>
      <c r="BK716" s="39"/>
      <c r="BL716" s="39"/>
      <c r="BM716" s="39"/>
      <c r="BN716" s="39"/>
      <c r="BO716" s="39"/>
      <c r="BP716" s="39"/>
      <c r="BQ716" s="39"/>
      <c r="BR716" s="39"/>
      <c r="BS716" s="39"/>
      <c r="BT716" s="39"/>
      <c r="BU716" s="39"/>
      <c r="BV716" s="39"/>
      <c r="BW716" s="39"/>
      <c r="BX716" s="39"/>
      <c r="BY716" s="39"/>
      <c r="BZ716" s="39"/>
      <c r="CA716" s="39"/>
      <c r="CB716" s="39"/>
      <c r="CC716" s="39"/>
      <c r="CD716" s="39"/>
      <c r="CE716" s="39"/>
      <c r="CF716" s="39"/>
      <c r="CG716" s="39"/>
      <c r="CH716" s="39"/>
      <c r="CI716" s="39"/>
      <c r="CJ716" s="39"/>
      <c r="CK716" s="39"/>
      <c r="CL716" s="39"/>
      <c r="CM716" s="39"/>
      <c r="CN716" s="39"/>
      <c r="CO716" s="39"/>
      <c r="CP716" s="39"/>
      <c r="CQ716" s="39"/>
    </row>
    <row r="717" spans="1:95" x14ac:dyDescent="0.4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39"/>
      <c r="AJ717" s="39"/>
      <c r="AK717" s="39"/>
      <c r="AL717" s="39"/>
      <c r="AM717" s="39"/>
      <c r="AN717" s="39"/>
      <c r="AO717" s="39"/>
      <c r="AP717" s="39"/>
      <c r="AQ717" s="39"/>
      <c r="AR717" s="39"/>
      <c r="AS717" s="39"/>
      <c r="AT717" s="39"/>
      <c r="AU717" s="39"/>
      <c r="AV717" s="39"/>
      <c r="AW717" s="39"/>
      <c r="AX717" s="39"/>
      <c r="AY717" s="39"/>
      <c r="AZ717" s="39"/>
      <c r="BA717" s="39"/>
      <c r="BB717" s="39"/>
      <c r="BC717" s="39"/>
      <c r="BD717" s="39"/>
      <c r="BE717" s="39"/>
      <c r="BF717" s="39"/>
      <c r="BG717" s="39"/>
      <c r="BH717" s="39"/>
      <c r="BI717" s="39"/>
      <c r="BJ717" s="39"/>
      <c r="BK717" s="39"/>
      <c r="BL717" s="39"/>
      <c r="BM717" s="39"/>
      <c r="BN717" s="39"/>
      <c r="BO717" s="39"/>
      <c r="BP717" s="39"/>
      <c r="BQ717" s="39"/>
      <c r="BR717" s="39"/>
      <c r="BS717" s="39"/>
      <c r="BT717" s="39"/>
      <c r="BU717" s="39"/>
      <c r="BV717" s="39"/>
      <c r="BW717" s="39"/>
      <c r="BX717" s="39"/>
      <c r="BY717" s="39"/>
      <c r="BZ717" s="39"/>
      <c r="CA717" s="39"/>
      <c r="CB717" s="39"/>
      <c r="CC717" s="39"/>
      <c r="CD717" s="39"/>
      <c r="CE717" s="39"/>
      <c r="CF717" s="39"/>
      <c r="CG717" s="39"/>
      <c r="CH717" s="39"/>
      <c r="CI717" s="39"/>
      <c r="CJ717" s="39"/>
      <c r="CK717" s="39"/>
      <c r="CL717" s="39"/>
      <c r="CM717" s="39"/>
      <c r="CN717" s="39"/>
      <c r="CO717" s="39"/>
      <c r="CP717" s="39"/>
      <c r="CQ717" s="39"/>
    </row>
    <row r="718" spans="1:95" x14ac:dyDescent="0.4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39"/>
      <c r="AJ718" s="39"/>
      <c r="AK718" s="39"/>
      <c r="AL718" s="39"/>
      <c r="AM718" s="39"/>
      <c r="AN718" s="39"/>
      <c r="AO718" s="39"/>
      <c r="AP718" s="39"/>
      <c r="AQ718" s="39"/>
      <c r="AR718" s="39"/>
      <c r="AS718" s="39"/>
      <c r="AT718" s="39"/>
      <c r="AU718" s="39"/>
      <c r="AV718" s="39"/>
      <c r="AW718" s="39"/>
      <c r="AX718" s="39"/>
      <c r="AY718" s="39"/>
      <c r="AZ718" s="39"/>
      <c r="BA718" s="39"/>
      <c r="BB718" s="39"/>
      <c r="BC718" s="39"/>
      <c r="BD718" s="39"/>
      <c r="BE718" s="39"/>
      <c r="BF718" s="39"/>
      <c r="BG718" s="39"/>
      <c r="BH718" s="39"/>
      <c r="BI718" s="39"/>
      <c r="BJ718" s="39"/>
      <c r="BK718" s="39"/>
      <c r="BL718" s="39"/>
      <c r="BM718" s="39"/>
      <c r="BN718" s="39"/>
      <c r="BO718" s="39"/>
      <c r="BP718" s="39"/>
      <c r="BQ718" s="39"/>
      <c r="BR718" s="39"/>
      <c r="BS718" s="39"/>
      <c r="BT718" s="39"/>
      <c r="BU718" s="39"/>
      <c r="BV718" s="39"/>
      <c r="BW718" s="39"/>
      <c r="BX718" s="39"/>
      <c r="BY718" s="39"/>
      <c r="BZ718" s="39"/>
      <c r="CA718" s="39"/>
      <c r="CB718" s="39"/>
      <c r="CC718" s="39"/>
      <c r="CD718" s="39"/>
      <c r="CE718" s="39"/>
      <c r="CF718" s="39"/>
      <c r="CG718" s="39"/>
      <c r="CH718" s="39"/>
      <c r="CI718" s="39"/>
      <c r="CJ718" s="39"/>
      <c r="CK718" s="39"/>
      <c r="CL718" s="39"/>
      <c r="CM718" s="39"/>
      <c r="CN718" s="39"/>
      <c r="CO718" s="39"/>
      <c r="CP718" s="39"/>
      <c r="CQ718" s="39"/>
    </row>
    <row r="719" spans="1:95" x14ac:dyDescent="0.4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39"/>
      <c r="AJ719" s="39"/>
      <c r="AK719" s="39"/>
      <c r="AL719" s="39"/>
      <c r="AM719" s="39"/>
      <c r="AN719" s="39"/>
      <c r="AO719" s="39"/>
      <c r="AP719" s="39"/>
      <c r="AQ719" s="39"/>
      <c r="AR719" s="39"/>
      <c r="AS719" s="39"/>
      <c r="AT719" s="39"/>
      <c r="AU719" s="39"/>
      <c r="AV719" s="39"/>
      <c r="AW719" s="39"/>
      <c r="AX719" s="39"/>
      <c r="AY719" s="39"/>
      <c r="AZ719" s="39"/>
      <c r="BA719" s="39"/>
      <c r="BB719" s="39"/>
      <c r="BC719" s="39"/>
      <c r="BD719" s="39"/>
      <c r="BE719" s="39"/>
      <c r="BF719" s="39"/>
      <c r="BG719" s="39"/>
      <c r="BH719" s="39"/>
      <c r="BI719" s="39"/>
      <c r="BJ719" s="39"/>
      <c r="BK719" s="39"/>
      <c r="BL719" s="39"/>
      <c r="BM719" s="39"/>
      <c r="BN719" s="39"/>
      <c r="BO719" s="39"/>
      <c r="BP719" s="39"/>
      <c r="BQ719" s="39"/>
      <c r="BR719" s="39"/>
      <c r="BS719" s="39"/>
      <c r="BT719" s="39"/>
      <c r="BU719" s="39"/>
      <c r="BV719" s="39"/>
      <c r="BW719" s="39"/>
      <c r="BX719" s="39"/>
      <c r="BY719" s="39"/>
      <c r="BZ719" s="39"/>
      <c r="CA719" s="39"/>
      <c r="CB719" s="39"/>
      <c r="CC719" s="39"/>
      <c r="CD719" s="39"/>
      <c r="CE719" s="39"/>
      <c r="CF719" s="39"/>
      <c r="CG719" s="39"/>
      <c r="CH719" s="39"/>
      <c r="CI719" s="39"/>
      <c r="CJ719" s="39"/>
      <c r="CK719" s="39"/>
      <c r="CL719" s="39"/>
      <c r="CM719" s="39"/>
      <c r="CN719" s="39"/>
      <c r="CO719" s="39"/>
      <c r="CP719" s="39"/>
      <c r="CQ719" s="39"/>
    </row>
    <row r="720" spans="1:95" x14ac:dyDescent="0.4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39"/>
      <c r="AJ720" s="39"/>
      <c r="AK720" s="39"/>
      <c r="AL720" s="39"/>
      <c r="AM720" s="39"/>
      <c r="AN720" s="39"/>
      <c r="AO720" s="39"/>
      <c r="AP720" s="39"/>
      <c r="AQ720" s="39"/>
      <c r="AR720" s="39"/>
      <c r="AS720" s="39"/>
      <c r="AT720" s="39"/>
      <c r="AU720" s="39"/>
      <c r="AV720" s="39"/>
      <c r="AW720" s="39"/>
      <c r="AX720" s="39"/>
      <c r="AY720" s="39"/>
      <c r="AZ720" s="39"/>
      <c r="BA720" s="39"/>
      <c r="BB720" s="39"/>
      <c r="BC720" s="39"/>
      <c r="BD720" s="39"/>
      <c r="BE720" s="39"/>
      <c r="BF720" s="39"/>
      <c r="BG720" s="39"/>
      <c r="BH720" s="39"/>
      <c r="BI720" s="39"/>
      <c r="BJ720" s="39"/>
      <c r="BK720" s="39"/>
      <c r="BL720" s="39"/>
      <c r="BM720" s="39"/>
      <c r="BN720" s="39"/>
      <c r="BO720" s="39"/>
      <c r="BP720" s="39"/>
      <c r="BQ720" s="39"/>
      <c r="BR720" s="39"/>
      <c r="BS720" s="39"/>
      <c r="BT720" s="39"/>
      <c r="BU720" s="39"/>
      <c r="BV720" s="39"/>
      <c r="BW720" s="39"/>
      <c r="BX720" s="39"/>
      <c r="BY720" s="39"/>
      <c r="BZ720" s="39"/>
      <c r="CA720" s="39"/>
      <c r="CB720" s="39"/>
      <c r="CC720" s="39"/>
      <c r="CD720" s="39"/>
      <c r="CE720" s="39"/>
      <c r="CF720" s="39"/>
      <c r="CG720" s="39"/>
      <c r="CH720" s="39"/>
      <c r="CI720" s="39"/>
      <c r="CJ720" s="39"/>
      <c r="CK720" s="39"/>
      <c r="CL720" s="39"/>
      <c r="CM720" s="39"/>
      <c r="CN720" s="39"/>
      <c r="CO720" s="39"/>
      <c r="CP720" s="39"/>
      <c r="CQ720" s="39"/>
    </row>
    <row r="721" spans="1:95" x14ac:dyDescent="0.4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  <c r="AA721" s="39"/>
      <c r="AB721" s="39"/>
      <c r="AC721" s="39"/>
      <c r="AD721" s="39"/>
      <c r="AE721" s="39"/>
      <c r="AF721" s="39"/>
      <c r="AG721" s="39"/>
      <c r="AH721" s="39"/>
      <c r="AI721" s="39"/>
      <c r="AJ721" s="39"/>
      <c r="AK721" s="39"/>
      <c r="AL721" s="39"/>
      <c r="AM721" s="39"/>
      <c r="AN721" s="39"/>
      <c r="AO721" s="39"/>
      <c r="AP721" s="39"/>
      <c r="AQ721" s="39"/>
      <c r="AR721" s="39"/>
      <c r="AS721" s="39"/>
      <c r="AT721" s="39"/>
      <c r="AU721" s="39"/>
      <c r="AV721" s="39"/>
      <c r="AW721" s="39"/>
      <c r="AX721" s="39"/>
      <c r="AY721" s="39"/>
      <c r="AZ721" s="39"/>
      <c r="BA721" s="39"/>
      <c r="BB721" s="39"/>
      <c r="BC721" s="39"/>
      <c r="BD721" s="39"/>
      <c r="BE721" s="39"/>
      <c r="BF721" s="39"/>
      <c r="BG721" s="39"/>
      <c r="BH721" s="39"/>
      <c r="BI721" s="39"/>
      <c r="BJ721" s="39"/>
      <c r="BK721" s="39"/>
      <c r="BL721" s="39"/>
      <c r="BM721" s="39"/>
      <c r="BN721" s="39"/>
      <c r="BO721" s="39"/>
      <c r="BP721" s="39"/>
      <c r="BQ721" s="39"/>
      <c r="BR721" s="39"/>
      <c r="BS721" s="39"/>
      <c r="BT721" s="39"/>
      <c r="BU721" s="39"/>
      <c r="BV721" s="39"/>
      <c r="BW721" s="39"/>
      <c r="BX721" s="39"/>
      <c r="BY721" s="39"/>
      <c r="BZ721" s="39"/>
      <c r="CA721" s="39"/>
      <c r="CB721" s="39"/>
      <c r="CC721" s="39"/>
      <c r="CD721" s="39"/>
      <c r="CE721" s="39"/>
      <c r="CF721" s="39"/>
      <c r="CG721" s="39"/>
      <c r="CH721" s="39"/>
      <c r="CI721" s="39"/>
      <c r="CJ721" s="39"/>
      <c r="CK721" s="39"/>
      <c r="CL721" s="39"/>
      <c r="CM721" s="39"/>
      <c r="CN721" s="39"/>
      <c r="CO721" s="39"/>
      <c r="CP721" s="39"/>
      <c r="CQ721" s="39"/>
    </row>
    <row r="722" spans="1:95" x14ac:dyDescent="0.4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39"/>
      <c r="AJ722" s="39"/>
      <c r="AK722" s="39"/>
      <c r="AL722" s="39"/>
      <c r="AM722" s="39"/>
      <c r="AN722" s="39"/>
      <c r="AO722" s="39"/>
      <c r="AP722" s="39"/>
      <c r="AQ722" s="39"/>
      <c r="AR722" s="39"/>
      <c r="AS722" s="39"/>
      <c r="AT722" s="39"/>
      <c r="AU722" s="39"/>
      <c r="AV722" s="39"/>
      <c r="AW722" s="39"/>
      <c r="AX722" s="39"/>
      <c r="AY722" s="39"/>
      <c r="AZ722" s="39"/>
      <c r="BA722" s="39"/>
      <c r="BB722" s="39"/>
      <c r="BC722" s="39"/>
      <c r="BD722" s="39"/>
      <c r="BE722" s="39"/>
      <c r="BF722" s="39"/>
      <c r="BG722" s="39"/>
      <c r="BH722" s="39"/>
      <c r="BI722" s="39"/>
      <c r="BJ722" s="39"/>
      <c r="BK722" s="39"/>
      <c r="BL722" s="39"/>
      <c r="BM722" s="39"/>
      <c r="BN722" s="39"/>
      <c r="BO722" s="39"/>
      <c r="BP722" s="39"/>
      <c r="BQ722" s="39"/>
      <c r="BR722" s="39"/>
      <c r="BS722" s="39"/>
      <c r="BT722" s="39"/>
      <c r="BU722" s="39"/>
      <c r="BV722" s="39"/>
      <c r="BW722" s="39"/>
      <c r="BX722" s="39"/>
      <c r="BY722" s="39"/>
      <c r="BZ722" s="39"/>
      <c r="CA722" s="39"/>
      <c r="CB722" s="39"/>
      <c r="CC722" s="39"/>
      <c r="CD722" s="39"/>
      <c r="CE722" s="39"/>
      <c r="CF722" s="39"/>
      <c r="CG722" s="39"/>
      <c r="CH722" s="39"/>
      <c r="CI722" s="39"/>
      <c r="CJ722" s="39"/>
      <c r="CK722" s="39"/>
      <c r="CL722" s="39"/>
      <c r="CM722" s="39"/>
      <c r="CN722" s="39"/>
      <c r="CO722" s="39"/>
      <c r="CP722" s="39"/>
      <c r="CQ722" s="39"/>
    </row>
    <row r="723" spans="1:95" x14ac:dyDescent="0.4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39"/>
      <c r="AJ723" s="39"/>
      <c r="AK723" s="39"/>
      <c r="AL723" s="39"/>
      <c r="AM723" s="39"/>
      <c r="AN723" s="39"/>
      <c r="AO723" s="39"/>
      <c r="AP723" s="39"/>
      <c r="AQ723" s="39"/>
      <c r="AR723" s="39"/>
      <c r="AS723" s="39"/>
      <c r="AT723" s="39"/>
      <c r="AU723" s="39"/>
      <c r="AV723" s="39"/>
      <c r="AW723" s="39"/>
      <c r="AX723" s="39"/>
      <c r="AY723" s="39"/>
      <c r="AZ723" s="39"/>
      <c r="BA723" s="39"/>
      <c r="BB723" s="39"/>
      <c r="BC723" s="39"/>
      <c r="BD723" s="39"/>
      <c r="BE723" s="39"/>
      <c r="BF723" s="39"/>
      <c r="BG723" s="39"/>
      <c r="BH723" s="39"/>
      <c r="BI723" s="39"/>
      <c r="BJ723" s="39"/>
      <c r="BK723" s="39"/>
      <c r="BL723" s="39"/>
      <c r="BM723" s="39"/>
      <c r="BN723" s="39"/>
      <c r="BO723" s="39"/>
      <c r="BP723" s="39"/>
      <c r="BQ723" s="39"/>
      <c r="BR723" s="39"/>
      <c r="BS723" s="39"/>
      <c r="BT723" s="39"/>
      <c r="BU723" s="39"/>
      <c r="BV723" s="39"/>
      <c r="BW723" s="39"/>
      <c r="BX723" s="39"/>
      <c r="BY723" s="39"/>
      <c r="BZ723" s="39"/>
      <c r="CA723" s="39"/>
      <c r="CB723" s="39"/>
      <c r="CC723" s="39"/>
      <c r="CD723" s="39"/>
      <c r="CE723" s="39"/>
      <c r="CF723" s="39"/>
      <c r="CG723" s="39"/>
      <c r="CH723" s="39"/>
      <c r="CI723" s="39"/>
      <c r="CJ723" s="39"/>
      <c r="CK723" s="39"/>
      <c r="CL723" s="39"/>
      <c r="CM723" s="39"/>
      <c r="CN723" s="39"/>
      <c r="CO723" s="39"/>
      <c r="CP723" s="39"/>
      <c r="CQ723" s="39"/>
    </row>
    <row r="724" spans="1:95" x14ac:dyDescent="0.4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39"/>
      <c r="AJ724" s="39"/>
      <c r="AK724" s="39"/>
      <c r="AL724" s="39"/>
      <c r="AM724" s="39"/>
      <c r="AN724" s="39"/>
      <c r="AO724" s="39"/>
      <c r="AP724" s="39"/>
      <c r="AQ724" s="39"/>
      <c r="AR724" s="39"/>
      <c r="AS724" s="39"/>
      <c r="AT724" s="39"/>
      <c r="AU724" s="39"/>
      <c r="AV724" s="39"/>
      <c r="AW724" s="39"/>
      <c r="AX724" s="39"/>
      <c r="AY724" s="39"/>
      <c r="AZ724" s="39"/>
      <c r="BA724" s="39"/>
      <c r="BB724" s="39"/>
      <c r="BC724" s="39"/>
      <c r="BD724" s="39"/>
      <c r="BE724" s="39"/>
      <c r="BF724" s="39"/>
      <c r="BG724" s="39"/>
      <c r="BH724" s="39"/>
      <c r="BI724" s="39"/>
      <c r="BJ724" s="39"/>
      <c r="BK724" s="39"/>
      <c r="BL724" s="39"/>
      <c r="BM724" s="39"/>
      <c r="BN724" s="39"/>
      <c r="BO724" s="39"/>
      <c r="BP724" s="39"/>
      <c r="BQ724" s="39"/>
      <c r="BR724" s="39"/>
      <c r="BS724" s="39"/>
      <c r="BT724" s="39"/>
      <c r="BU724" s="39"/>
      <c r="BV724" s="39"/>
      <c r="BW724" s="39"/>
      <c r="BX724" s="39"/>
      <c r="BY724" s="39"/>
      <c r="BZ724" s="39"/>
      <c r="CA724" s="39"/>
      <c r="CB724" s="39"/>
      <c r="CC724" s="39"/>
      <c r="CD724" s="39"/>
      <c r="CE724" s="39"/>
      <c r="CF724" s="39"/>
      <c r="CG724" s="39"/>
      <c r="CH724" s="39"/>
      <c r="CI724" s="39"/>
      <c r="CJ724" s="39"/>
      <c r="CK724" s="39"/>
      <c r="CL724" s="39"/>
      <c r="CM724" s="39"/>
      <c r="CN724" s="39"/>
      <c r="CO724" s="39"/>
      <c r="CP724" s="39"/>
      <c r="CQ724" s="39"/>
    </row>
    <row r="725" spans="1:95" x14ac:dyDescent="0.4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39"/>
      <c r="AJ725" s="39"/>
      <c r="AK725" s="39"/>
      <c r="AL725" s="39"/>
      <c r="AM725" s="39"/>
      <c r="AN725" s="39"/>
      <c r="AO725" s="39"/>
      <c r="AP725" s="39"/>
      <c r="AQ725" s="39"/>
      <c r="AR725" s="39"/>
      <c r="AS725" s="39"/>
      <c r="AT725" s="39"/>
      <c r="AU725" s="39"/>
      <c r="AV725" s="39"/>
      <c r="AW725" s="39"/>
      <c r="AX725" s="39"/>
      <c r="AY725" s="39"/>
      <c r="AZ725" s="39"/>
      <c r="BA725" s="39"/>
      <c r="BB725" s="39"/>
      <c r="BC725" s="39"/>
      <c r="BD725" s="39"/>
      <c r="BE725" s="39"/>
      <c r="BF725" s="39"/>
      <c r="BG725" s="39"/>
      <c r="BH725" s="39"/>
      <c r="BI725" s="39"/>
      <c r="BJ725" s="39"/>
      <c r="BK725" s="39"/>
      <c r="BL725" s="39"/>
      <c r="BM725" s="39"/>
      <c r="BN725" s="39"/>
      <c r="BO725" s="39"/>
      <c r="BP725" s="39"/>
      <c r="BQ725" s="39"/>
      <c r="BR725" s="39"/>
      <c r="BS725" s="39"/>
      <c r="BT725" s="39"/>
      <c r="BU725" s="39"/>
      <c r="BV725" s="39"/>
      <c r="BW725" s="39"/>
      <c r="BX725" s="39"/>
      <c r="BY725" s="39"/>
      <c r="BZ725" s="39"/>
      <c r="CA725" s="39"/>
      <c r="CB725" s="39"/>
      <c r="CC725" s="39"/>
      <c r="CD725" s="39"/>
      <c r="CE725" s="39"/>
      <c r="CF725" s="39"/>
      <c r="CG725" s="39"/>
      <c r="CH725" s="39"/>
      <c r="CI725" s="39"/>
      <c r="CJ725" s="39"/>
      <c r="CK725" s="39"/>
      <c r="CL725" s="39"/>
      <c r="CM725" s="39"/>
      <c r="CN725" s="39"/>
      <c r="CO725" s="39"/>
      <c r="CP725" s="39"/>
      <c r="CQ725" s="39"/>
    </row>
    <row r="726" spans="1:95" x14ac:dyDescent="0.4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39"/>
      <c r="AJ726" s="39"/>
      <c r="AK726" s="39"/>
      <c r="AL726" s="39"/>
      <c r="AM726" s="39"/>
      <c r="AN726" s="39"/>
      <c r="AO726" s="39"/>
      <c r="AP726" s="39"/>
      <c r="AQ726" s="39"/>
      <c r="AR726" s="39"/>
      <c r="AS726" s="39"/>
      <c r="AT726" s="39"/>
      <c r="AU726" s="39"/>
      <c r="AV726" s="39"/>
      <c r="AW726" s="39"/>
      <c r="AX726" s="39"/>
      <c r="AY726" s="39"/>
      <c r="AZ726" s="39"/>
      <c r="BA726" s="39"/>
      <c r="BB726" s="39"/>
      <c r="BC726" s="39"/>
      <c r="BD726" s="39"/>
      <c r="BE726" s="39"/>
      <c r="BF726" s="39"/>
      <c r="BG726" s="39"/>
      <c r="BH726" s="39"/>
      <c r="BI726" s="39"/>
      <c r="BJ726" s="39"/>
      <c r="BK726" s="39"/>
      <c r="BL726" s="39"/>
      <c r="BM726" s="39"/>
      <c r="BN726" s="39"/>
      <c r="BO726" s="39"/>
      <c r="BP726" s="39"/>
      <c r="BQ726" s="39"/>
      <c r="BR726" s="39"/>
      <c r="BS726" s="39"/>
      <c r="BT726" s="39"/>
      <c r="BU726" s="39"/>
      <c r="BV726" s="39"/>
      <c r="BW726" s="39"/>
      <c r="BX726" s="39"/>
      <c r="BY726" s="39"/>
      <c r="BZ726" s="39"/>
      <c r="CA726" s="39"/>
      <c r="CB726" s="39"/>
      <c r="CC726" s="39"/>
      <c r="CD726" s="39"/>
      <c r="CE726" s="39"/>
      <c r="CF726" s="39"/>
      <c r="CG726" s="39"/>
      <c r="CH726" s="39"/>
      <c r="CI726" s="39"/>
      <c r="CJ726" s="39"/>
      <c r="CK726" s="39"/>
      <c r="CL726" s="39"/>
      <c r="CM726" s="39"/>
      <c r="CN726" s="39"/>
      <c r="CO726" s="39"/>
      <c r="CP726" s="39"/>
      <c r="CQ726" s="39"/>
    </row>
    <row r="727" spans="1:95" x14ac:dyDescent="0.4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39"/>
      <c r="AJ727" s="39"/>
      <c r="AK727" s="39"/>
      <c r="AL727" s="39"/>
      <c r="AM727" s="39"/>
      <c r="AN727" s="39"/>
      <c r="AO727" s="39"/>
      <c r="AP727" s="39"/>
      <c r="AQ727" s="39"/>
      <c r="AR727" s="39"/>
      <c r="AS727" s="39"/>
      <c r="AT727" s="39"/>
      <c r="AU727" s="39"/>
      <c r="AV727" s="39"/>
      <c r="AW727" s="39"/>
      <c r="AX727" s="39"/>
      <c r="AY727" s="39"/>
      <c r="AZ727" s="39"/>
      <c r="BA727" s="39"/>
      <c r="BB727" s="39"/>
      <c r="BC727" s="39"/>
      <c r="BD727" s="39"/>
      <c r="BE727" s="39"/>
      <c r="BF727" s="39"/>
      <c r="BG727" s="39"/>
      <c r="BH727" s="39"/>
      <c r="BI727" s="39"/>
      <c r="BJ727" s="39"/>
      <c r="BK727" s="39"/>
      <c r="BL727" s="39"/>
      <c r="BM727" s="39"/>
      <c r="BN727" s="39"/>
      <c r="BO727" s="39"/>
      <c r="BP727" s="39"/>
      <c r="BQ727" s="39"/>
      <c r="BR727" s="39"/>
      <c r="BS727" s="39"/>
      <c r="BT727" s="39"/>
      <c r="BU727" s="39"/>
      <c r="BV727" s="39"/>
      <c r="BW727" s="39"/>
      <c r="BX727" s="39"/>
      <c r="BY727" s="39"/>
      <c r="BZ727" s="39"/>
      <c r="CA727" s="39"/>
      <c r="CB727" s="39"/>
      <c r="CC727" s="39"/>
      <c r="CD727" s="39"/>
      <c r="CE727" s="39"/>
      <c r="CF727" s="39"/>
      <c r="CG727" s="39"/>
      <c r="CH727" s="39"/>
      <c r="CI727" s="39"/>
      <c r="CJ727" s="39"/>
      <c r="CK727" s="39"/>
      <c r="CL727" s="39"/>
      <c r="CM727" s="39"/>
      <c r="CN727" s="39"/>
      <c r="CO727" s="39"/>
      <c r="CP727" s="39"/>
      <c r="CQ727" s="39"/>
    </row>
    <row r="728" spans="1:95" x14ac:dyDescent="0.4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39"/>
      <c r="AJ728" s="39"/>
      <c r="AK728" s="39"/>
      <c r="AL728" s="39"/>
      <c r="AM728" s="39"/>
      <c r="AN728" s="39"/>
      <c r="AO728" s="39"/>
      <c r="AP728" s="39"/>
      <c r="AQ728" s="39"/>
      <c r="AR728" s="39"/>
      <c r="AS728" s="39"/>
      <c r="AT728" s="39"/>
      <c r="AU728" s="39"/>
      <c r="AV728" s="39"/>
      <c r="AW728" s="39"/>
      <c r="AX728" s="39"/>
      <c r="AY728" s="39"/>
      <c r="AZ728" s="39"/>
      <c r="BA728" s="39"/>
      <c r="BB728" s="39"/>
      <c r="BC728" s="39"/>
      <c r="BD728" s="39"/>
      <c r="BE728" s="39"/>
      <c r="BF728" s="39"/>
      <c r="BG728" s="39"/>
      <c r="BH728" s="39"/>
      <c r="BI728" s="39"/>
      <c r="BJ728" s="39"/>
      <c r="BK728" s="39"/>
      <c r="BL728" s="39"/>
      <c r="BM728" s="39"/>
      <c r="BN728" s="39"/>
      <c r="BO728" s="39"/>
      <c r="BP728" s="39"/>
      <c r="BQ728" s="39"/>
      <c r="BR728" s="39"/>
      <c r="BS728" s="39"/>
      <c r="BT728" s="39"/>
      <c r="BU728" s="39"/>
      <c r="BV728" s="39"/>
      <c r="BW728" s="39"/>
      <c r="BX728" s="39"/>
      <c r="BY728" s="39"/>
      <c r="BZ728" s="39"/>
      <c r="CA728" s="39"/>
      <c r="CB728" s="39"/>
      <c r="CC728" s="39"/>
      <c r="CD728" s="39"/>
      <c r="CE728" s="39"/>
      <c r="CF728" s="39"/>
      <c r="CG728" s="39"/>
      <c r="CH728" s="39"/>
      <c r="CI728" s="39"/>
      <c r="CJ728" s="39"/>
      <c r="CK728" s="39"/>
      <c r="CL728" s="39"/>
      <c r="CM728" s="39"/>
      <c r="CN728" s="39"/>
      <c r="CO728" s="39"/>
      <c r="CP728" s="39"/>
      <c r="CQ728" s="39"/>
    </row>
    <row r="729" spans="1:95" x14ac:dyDescent="0.4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39"/>
      <c r="AJ729" s="39"/>
      <c r="AK729" s="39"/>
      <c r="AL729" s="39"/>
      <c r="AM729" s="39"/>
      <c r="AN729" s="39"/>
      <c r="AO729" s="39"/>
      <c r="AP729" s="39"/>
      <c r="AQ729" s="39"/>
      <c r="AR729" s="39"/>
      <c r="AS729" s="39"/>
      <c r="AT729" s="39"/>
      <c r="AU729" s="39"/>
      <c r="AV729" s="39"/>
      <c r="AW729" s="39"/>
      <c r="AX729" s="39"/>
      <c r="AY729" s="39"/>
      <c r="AZ729" s="39"/>
      <c r="BA729" s="39"/>
      <c r="BB729" s="39"/>
      <c r="BC729" s="39"/>
      <c r="BD729" s="39"/>
      <c r="BE729" s="39"/>
      <c r="BF729" s="39"/>
      <c r="BG729" s="39"/>
      <c r="BH729" s="39"/>
      <c r="BI729" s="39"/>
      <c r="BJ729" s="39"/>
      <c r="BK729" s="39"/>
      <c r="BL729" s="39"/>
      <c r="BM729" s="39"/>
      <c r="BN729" s="39"/>
      <c r="BO729" s="39"/>
      <c r="BP729" s="39"/>
      <c r="BQ729" s="39"/>
      <c r="BR729" s="39"/>
      <c r="BS729" s="39"/>
      <c r="BT729" s="39"/>
      <c r="BU729" s="39"/>
      <c r="BV729" s="39"/>
      <c r="BW729" s="39"/>
      <c r="BX729" s="39"/>
      <c r="BY729" s="39"/>
      <c r="BZ729" s="39"/>
      <c r="CA729" s="39"/>
      <c r="CB729" s="39"/>
      <c r="CC729" s="39"/>
      <c r="CD729" s="39"/>
      <c r="CE729" s="39"/>
      <c r="CF729" s="39"/>
      <c r="CG729" s="39"/>
      <c r="CH729" s="39"/>
      <c r="CI729" s="39"/>
      <c r="CJ729" s="39"/>
      <c r="CK729" s="39"/>
      <c r="CL729" s="39"/>
      <c r="CM729" s="39"/>
      <c r="CN729" s="39"/>
      <c r="CO729" s="39"/>
      <c r="CP729" s="39"/>
      <c r="CQ729" s="39"/>
    </row>
    <row r="730" spans="1:95" x14ac:dyDescent="0.4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39"/>
      <c r="AJ730" s="39"/>
      <c r="AK730" s="39"/>
      <c r="AL730" s="39"/>
      <c r="AM730" s="39"/>
      <c r="AN730" s="39"/>
      <c r="AO730" s="39"/>
      <c r="AP730" s="39"/>
      <c r="AQ730" s="39"/>
      <c r="AR730" s="39"/>
      <c r="AS730" s="39"/>
      <c r="AT730" s="39"/>
      <c r="AU730" s="39"/>
      <c r="AV730" s="39"/>
      <c r="AW730" s="39"/>
      <c r="AX730" s="39"/>
      <c r="AY730" s="39"/>
      <c r="AZ730" s="39"/>
      <c r="BA730" s="39"/>
      <c r="BB730" s="39"/>
      <c r="BC730" s="39"/>
      <c r="BD730" s="39"/>
      <c r="BE730" s="39"/>
      <c r="BF730" s="39"/>
      <c r="BG730" s="39"/>
      <c r="BH730" s="39"/>
      <c r="BI730" s="39"/>
      <c r="BJ730" s="39"/>
      <c r="BK730" s="39"/>
      <c r="BL730" s="39"/>
      <c r="BM730" s="39"/>
      <c r="BN730" s="39"/>
      <c r="BO730" s="39"/>
      <c r="BP730" s="39"/>
      <c r="BQ730" s="39"/>
      <c r="BR730" s="39"/>
      <c r="BS730" s="39"/>
      <c r="BT730" s="39"/>
      <c r="BU730" s="39"/>
      <c r="BV730" s="39"/>
      <c r="BW730" s="39"/>
      <c r="BX730" s="39"/>
      <c r="BY730" s="39"/>
      <c r="BZ730" s="39"/>
      <c r="CA730" s="39"/>
      <c r="CB730" s="39"/>
      <c r="CC730" s="39"/>
      <c r="CD730" s="39"/>
      <c r="CE730" s="39"/>
      <c r="CF730" s="39"/>
      <c r="CG730" s="39"/>
      <c r="CH730" s="39"/>
      <c r="CI730" s="39"/>
      <c r="CJ730" s="39"/>
      <c r="CK730" s="39"/>
      <c r="CL730" s="39"/>
      <c r="CM730" s="39"/>
      <c r="CN730" s="39"/>
      <c r="CO730" s="39"/>
      <c r="CP730" s="39"/>
      <c r="CQ730" s="39"/>
    </row>
    <row r="731" spans="1:95" x14ac:dyDescent="0.4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39"/>
      <c r="AJ731" s="39"/>
      <c r="AK731" s="39"/>
      <c r="AL731" s="39"/>
      <c r="AM731" s="39"/>
      <c r="AN731" s="39"/>
      <c r="AO731" s="39"/>
      <c r="AP731" s="39"/>
      <c r="AQ731" s="39"/>
      <c r="AR731" s="39"/>
      <c r="AS731" s="39"/>
      <c r="AT731" s="39"/>
      <c r="AU731" s="39"/>
      <c r="AV731" s="39"/>
      <c r="AW731" s="39"/>
      <c r="AX731" s="39"/>
      <c r="AY731" s="39"/>
      <c r="AZ731" s="39"/>
      <c r="BA731" s="39"/>
      <c r="BB731" s="39"/>
      <c r="BC731" s="39"/>
      <c r="BD731" s="39"/>
      <c r="BE731" s="39"/>
      <c r="BF731" s="39"/>
      <c r="BG731" s="39"/>
      <c r="BH731" s="39"/>
      <c r="BI731" s="39"/>
      <c r="BJ731" s="39"/>
      <c r="BK731" s="39"/>
      <c r="BL731" s="39"/>
      <c r="BM731" s="39"/>
      <c r="BN731" s="39"/>
      <c r="BO731" s="39"/>
      <c r="BP731" s="39"/>
      <c r="BQ731" s="39"/>
      <c r="BR731" s="39"/>
      <c r="BS731" s="39"/>
      <c r="BT731" s="39"/>
      <c r="BU731" s="39"/>
      <c r="BV731" s="39"/>
      <c r="BW731" s="39"/>
      <c r="BX731" s="39"/>
      <c r="BY731" s="39"/>
      <c r="BZ731" s="39"/>
      <c r="CA731" s="39"/>
      <c r="CB731" s="39"/>
      <c r="CC731" s="39"/>
      <c r="CD731" s="39"/>
      <c r="CE731" s="39"/>
      <c r="CF731" s="39"/>
      <c r="CG731" s="39"/>
      <c r="CH731" s="39"/>
      <c r="CI731" s="39"/>
      <c r="CJ731" s="39"/>
      <c r="CK731" s="39"/>
      <c r="CL731" s="39"/>
      <c r="CM731" s="39"/>
      <c r="CN731" s="39"/>
      <c r="CO731" s="39"/>
      <c r="CP731" s="39"/>
      <c r="CQ731" s="39"/>
    </row>
    <row r="732" spans="1:95" x14ac:dyDescent="0.4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39"/>
      <c r="AJ732" s="39"/>
      <c r="AK732" s="39"/>
      <c r="AL732" s="39"/>
      <c r="AM732" s="39"/>
      <c r="AN732" s="39"/>
      <c r="AO732" s="39"/>
      <c r="AP732" s="39"/>
      <c r="AQ732" s="39"/>
      <c r="AR732" s="39"/>
      <c r="AS732" s="39"/>
      <c r="AT732" s="39"/>
      <c r="AU732" s="39"/>
      <c r="AV732" s="39"/>
      <c r="AW732" s="39"/>
      <c r="AX732" s="39"/>
      <c r="AY732" s="39"/>
      <c r="AZ732" s="39"/>
      <c r="BA732" s="39"/>
      <c r="BB732" s="39"/>
      <c r="BC732" s="39"/>
      <c r="BD732" s="39"/>
      <c r="BE732" s="39"/>
      <c r="BF732" s="39"/>
      <c r="BG732" s="39"/>
      <c r="BH732" s="39"/>
      <c r="BI732" s="39"/>
      <c r="BJ732" s="39"/>
      <c r="BK732" s="39"/>
      <c r="BL732" s="39"/>
      <c r="BM732" s="39"/>
      <c r="BN732" s="39"/>
      <c r="BO732" s="39"/>
      <c r="BP732" s="39"/>
      <c r="BQ732" s="39"/>
      <c r="BR732" s="39"/>
      <c r="BS732" s="39"/>
      <c r="BT732" s="39"/>
      <c r="BU732" s="39"/>
      <c r="BV732" s="39"/>
      <c r="BW732" s="39"/>
      <c r="BX732" s="39"/>
      <c r="BY732" s="39"/>
      <c r="BZ732" s="39"/>
      <c r="CA732" s="39"/>
      <c r="CB732" s="39"/>
      <c r="CC732" s="39"/>
      <c r="CD732" s="39"/>
      <c r="CE732" s="39"/>
      <c r="CF732" s="39"/>
      <c r="CG732" s="39"/>
      <c r="CH732" s="39"/>
      <c r="CI732" s="39"/>
      <c r="CJ732" s="39"/>
      <c r="CK732" s="39"/>
      <c r="CL732" s="39"/>
      <c r="CM732" s="39"/>
      <c r="CN732" s="39"/>
      <c r="CO732" s="39"/>
      <c r="CP732" s="39"/>
      <c r="CQ732" s="39"/>
    </row>
    <row r="733" spans="1:95" x14ac:dyDescent="0.4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39"/>
      <c r="AJ733" s="39"/>
      <c r="AK733" s="39"/>
      <c r="AL733" s="39"/>
      <c r="AM733" s="39"/>
      <c r="AN733" s="39"/>
      <c r="AO733" s="39"/>
      <c r="AP733" s="39"/>
      <c r="AQ733" s="39"/>
      <c r="AR733" s="39"/>
      <c r="AS733" s="39"/>
      <c r="AT733" s="39"/>
      <c r="AU733" s="39"/>
      <c r="AV733" s="39"/>
      <c r="AW733" s="39"/>
      <c r="AX733" s="39"/>
      <c r="AY733" s="39"/>
      <c r="AZ733" s="39"/>
      <c r="BA733" s="39"/>
      <c r="BB733" s="39"/>
      <c r="BC733" s="39"/>
      <c r="BD733" s="39"/>
      <c r="BE733" s="39"/>
      <c r="BF733" s="39"/>
      <c r="BG733" s="39"/>
      <c r="BH733" s="39"/>
      <c r="BI733" s="39"/>
      <c r="BJ733" s="39"/>
      <c r="BK733" s="39"/>
      <c r="BL733" s="39"/>
      <c r="BM733" s="39"/>
      <c r="BN733" s="39"/>
      <c r="BO733" s="39"/>
      <c r="BP733" s="39"/>
      <c r="BQ733" s="39"/>
      <c r="BR733" s="39"/>
      <c r="BS733" s="39"/>
      <c r="BT733" s="39"/>
      <c r="BU733" s="39"/>
      <c r="BV733" s="39"/>
      <c r="BW733" s="39"/>
      <c r="BX733" s="39"/>
      <c r="BY733" s="39"/>
      <c r="BZ733" s="39"/>
      <c r="CA733" s="39"/>
      <c r="CB733" s="39"/>
      <c r="CC733" s="39"/>
      <c r="CD733" s="39"/>
      <c r="CE733" s="39"/>
      <c r="CF733" s="39"/>
      <c r="CG733" s="39"/>
      <c r="CH733" s="39"/>
      <c r="CI733" s="39"/>
      <c r="CJ733" s="39"/>
      <c r="CK733" s="39"/>
      <c r="CL733" s="39"/>
      <c r="CM733" s="39"/>
      <c r="CN733" s="39"/>
      <c r="CO733" s="39"/>
      <c r="CP733" s="39"/>
      <c r="CQ733" s="39"/>
    </row>
    <row r="734" spans="1:95" x14ac:dyDescent="0.4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39"/>
      <c r="AJ734" s="39"/>
      <c r="AK734" s="39"/>
      <c r="AL734" s="39"/>
      <c r="AM734" s="39"/>
      <c r="AN734" s="39"/>
      <c r="AO734" s="39"/>
      <c r="AP734" s="39"/>
      <c r="AQ734" s="39"/>
      <c r="AR734" s="39"/>
      <c r="AS734" s="39"/>
      <c r="AT734" s="39"/>
      <c r="AU734" s="39"/>
      <c r="AV734" s="39"/>
      <c r="AW734" s="39"/>
      <c r="AX734" s="39"/>
      <c r="AY734" s="39"/>
      <c r="AZ734" s="39"/>
      <c r="BA734" s="39"/>
      <c r="BB734" s="39"/>
      <c r="BC734" s="39"/>
      <c r="BD734" s="39"/>
      <c r="BE734" s="39"/>
      <c r="BF734" s="39"/>
      <c r="BG734" s="39"/>
      <c r="BH734" s="39"/>
      <c r="BI734" s="39"/>
      <c r="BJ734" s="39"/>
      <c r="BK734" s="39"/>
      <c r="BL734" s="39"/>
      <c r="BM734" s="39"/>
      <c r="BN734" s="39"/>
      <c r="BO734" s="39"/>
      <c r="BP734" s="39"/>
      <c r="BQ734" s="39"/>
      <c r="BR734" s="39"/>
      <c r="BS734" s="39"/>
      <c r="BT734" s="39"/>
      <c r="BU734" s="39"/>
      <c r="BV734" s="39"/>
      <c r="BW734" s="39"/>
      <c r="BX734" s="39"/>
      <c r="BY734" s="39"/>
      <c r="BZ734" s="39"/>
      <c r="CA734" s="39"/>
      <c r="CB734" s="39"/>
      <c r="CC734" s="39"/>
      <c r="CD734" s="39"/>
      <c r="CE734" s="39"/>
      <c r="CF734" s="39"/>
      <c r="CG734" s="39"/>
      <c r="CH734" s="39"/>
      <c r="CI734" s="39"/>
      <c r="CJ734" s="39"/>
      <c r="CK734" s="39"/>
      <c r="CL734" s="39"/>
      <c r="CM734" s="39"/>
      <c r="CN734" s="39"/>
      <c r="CO734" s="39"/>
      <c r="CP734" s="39"/>
      <c r="CQ734" s="39"/>
    </row>
    <row r="735" spans="1:95" x14ac:dyDescent="0.4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39"/>
      <c r="AJ735" s="39"/>
      <c r="AK735" s="39"/>
      <c r="AL735" s="39"/>
      <c r="AM735" s="39"/>
      <c r="AN735" s="39"/>
      <c r="AO735" s="39"/>
      <c r="AP735" s="39"/>
      <c r="AQ735" s="39"/>
      <c r="AR735" s="39"/>
      <c r="AS735" s="39"/>
      <c r="AT735" s="39"/>
      <c r="AU735" s="39"/>
      <c r="AV735" s="39"/>
      <c r="AW735" s="39"/>
      <c r="AX735" s="39"/>
      <c r="AY735" s="39"/>
      <c r="AZ735" s="39"/>
      <c r="BA735" s="39"/>
      <c r="BB735" s="39"/>
      <c r="BC735" s="39"/>
      <c r="BD735" s="39"/>
      <c r="BE735" s="39"/>
      <c r="BF735" s="39"/>
      <c r="BG735" s="39"/>
      <c r="BH735" s="39"/>
      <c r="BI735" s="39"/>
      <c r="BJ735" s="39"/>
      <c r="BK735" s="39"/>
      <c r="BL735" s="39"/>
      <c r="BM735" s="39"/>
      <c r="BN735" s="39"/>
      <c r="BO735" s="39"/>
      <c r="BP735" s="39"/>
      <c r="BQ735" s="39"/>
      <c r="BR735" s="39"/>
      <c r="BS735" s="39"/>
      <c r="BT735" s="39"/>
      <c r="BU735" s="39"/>
      <c r="BV735" s="39"/>
      <c r="BW735" s="39"/>
      <c r="BX735" s="39"/>
      <c r="BY735" s="39"/>
      <c r="BZ735" s="39"/>
      <c r="CA735" s="39"/>
      <c r="CB735" s="39"/>
      <c r="CC735" s="39"/>
      <c r="CD735" s="39"/>
      <c r="CE735" s="39"/>
      <c r="CF735" s="39"/>
      <c r="CG735" s="39"/>
      <c r="CH735" s="39"/>
      <c r="CI735" s="39"/>
      <c r="CJ735" s="39"/>
      <c r="CK735" s="39"/>
      <c r="CL735" s="39"/>
      <c r="CM735" s="39"/>
      <c r="CN735" s="39"/>
      <c r="CO735" s="39"/>
      <c r="CP735" s="39"/>
      <c r="CQ735" s="39"/>
    </row>
    <row r="736" spans="1:95" x14ac:dyDescent="0.4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39"/>
      <c r="AJ736" s="39"/>
      <c r="AK736" s="39"/>
      <c r="AL736" s="39"/>
      <c r="AM736" s="39"/>
      <c r="AN736" s="39"/>
      <c r="AO736" s="39"/>
      <c r="AP736" s="39"/>
      <c r="AQ736" s="39"/>
      <c r="AR736" s="39"/>
      <c r="AS736" s="39"/>
      <c r="AT736" s="39"/>
      <c r="AU736" s="39"/>
      <c r="AV736" s="39"/>
      <c r="AW736" s="39"/>
      <c r="AX736" s="39"/>
      <c r="AY736" s="39"/>
      <c r="AZ736" s="39"/>
      <c r="BA736" s="39"/>
      <c r="BB736" s="39"/>
      <c r="BC736" s="39"/>
      <c r="BD736" s="39"/>
      <c r="BE736" s="39"/>
      <c r="BF736" s="39"/>
      <c r="BG736" s="39"/>
      <c r="BH736" s="39"/>
      <c r="BI736" s="39"/>
      <c r="BJ736" s="39"/>
      <c r="BK736" s="39"/>
      <c r="BL736" s="39"/>
      <c r="BM736" s="39"/>
      <c r="BN736" s="39"/>
      <c r="BO736" s="39"/>
      <c r="BP736" s="39"/>
      <c r="BQ736" s="39"/>
      <c r="BR736" s="39"/>
      <c r="BS736" s="39"/>
      <c r="BT736" s="39"/>
      <c r="BU736" s="39"/>
      <c r="BV736" s="39"/>
      <c r="BW736" s="39"/>
      <c r="BX736" s="39"/>
      <c r="BY736" s="39"/>
      <c r="BZ736" s="39"/>
      <c r="CA736" s="39"/>
      <c r="CB736" s="39"/>
      <c r="CC736" s="39"/>
      <c r="CD736" s="39"/>
      <c r="CE736" s="39"/>
      <c r="CF736" s="39"/>
      <c r="CG736" s="39"/>
      <c r="CH736" s="39"/>
      <c r="CI736" s="39"/>
      <c r="CJ736" s="39"/>
      <c r="CK736" s="39"/>
      <c r="CL736" s="39"/>
      <c r="CM736" s="39"/>
      <c r="CN736" s="39"/>
      <c r="CO736" s="39"/>
      <c r="CP736" s="39"/>
      <c r="CQ736" s="39"/>
    </row>
    <row r="737" spans="1:95" x14ac:dyDescent="0.4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39"/>
      <c r="AJ737" s="39"/>
      <c r="AK737" s="39"/>
      <c r="AL737" s="39"/>
      <c r="AM737" s="39"/>
      <c r="AN737" s="39"/>
      <c r="AO737" s="39"/>
      <c r="AP737" s="39"/>
      <c r="AQ737" s="39"/>
      <c r="AR737" s="39"/>
      <c r="AS737" s="39"/>
      <c r="AT737" s="39"/>
      <c r="AU737" s="39"/>
      <c r="AV737" s="39"/>
      <c r="AW737" s="39"/>
      <c r="AX737" s="39"/>
      <c r="AY737" s="39"/>
      <c r="AZ737" s="39"/>
      <c r="BA737" s="39"/>
      <c r="BB737" s="39"/>
      <c r="BC737" s="39"/>
      <c r="BD737" s="39"/>
      <c r="BE737" s="39"/>
      <c r="BF737" s="39"/>
      <c r="BG737" s="39"/>
      <c r="BH737" s="39"/>
      <c r="BI737" s="39"/>
      <c r="BJ737" s="39"/>
      <c r="BK737" s="39"/>
      <c r="BL737" s="39"/>
      <c r="BM737" s="39"/>
      <c r="BN737" s="39"/>
      <c r="BO737" s="39"/>
      <c r="BP737" s="39"/>
      <c r="BQ737" s="39"/>
      <c r="BR737" s="39"/>
      <c r="BS737" s="39"/>
      <c r="BT737" s="39"/>
      <c r="BU737" s="39"/>
      <c r="BV737" s="39"/>
      <c r="BW737" s="39"/>
      <c r="BX737" s="39"/>
      <c r="BY737" s="39"/>
      <c r="BZ737" s="39"/>
      <c r="CA737" s="39"/>
      <c r="CB737" s="39"/>
      <c r="CC737" s="39"/>
      <c r="CD737" s="39"/>
      <c r="CE737" s="39"/>
      <c r="CF737" s="39"/>
      <c r="CG737" s="39"/>
      <c r="CH737" s="39"/>
      <c r="CI737" s="39"/>
      <c r="CJ737" s="39"/>
      <c r="CK737" s="39"/>
      <c r="CL737" s="39"/>
      <c r="CM737" s="39"/>
      <c r="CN737" s="39"/>
      <c r="CO737" s="39"/>
      <c r="CP737" s="39"/>
      <c r="CQ737" s="39"/>
    </row>
    <row r="738" spans="1:95" x14ac:dyDescent="0.4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39"/>
      <c r="AJ738" s="39"/>
      <c r="AK738" s="39"/>
      <c r="AL738" s="39"/>
      <c r="AM738" s="39"/>
      <c r="AN738" s="39"/>
      <c r="AO738" s="39"/>
      <c r="AP738" s="39"/>
      <c r="AQ738" s="39"/>
      <c r="AR738" s="39"/>
      <c r="AS738" s="39"/>
      <c r="AT738" s="39"/>
      <c r="AU738" s="39"/>
      <c r="AV738" s="39"/>
      <c r="AW738" s="39"/>
      <c r="AX738" s="39"/>
      <c r="AY738" s="39"/>
      <c r="AZ738" s="39"/>
      <c r="BA738" s="39"/>
      <c r="BB738" s="39"/>
      <c r="BC738" s="39"/>
      <c r="BD738" s="39"/>
      <c r="BE738" s="39"/>
      <c r="BF738" s="39"/>
      <c r="BG738" s="39"/>
      <c r="BH738" s="39"/>
      <c r="BI738" s="39"/>
      <c r="BJ738" s="39"/>
      <c r="BK738" s="39"/>
      <c r="BL738" s="39"/>
      <c r="BM738" s="39"/>
      <c r="BN738" s="39"/>
      <c r="BO738" s="39"/>
      <c r="BP738" s="39"/>
      <c r="BQ738" s="39"/>
      <c r="BR738" s="39"/>
      <c r="BS738" s="39"/>
      <c r="BT738" s="39"/>
      <c r="BU738" s="39"/>
      <c r="BV738" s="39"/>
      <c r="BW738" s="39"/>
      <c r="BX738" s="39"/>
      <c r="BY738" s="39"/>
      <c r="BZ738" s="39"/>
      <c r="CA738" s="39"/>
      <c r="CB738" s="39"/>
      <c r="CC738" s="39"/>
      <c r="CD738" s="39"/>
      <c r="CE738" s="39"/>
      <c r="CF738" s="39"/>
      <c r="CG738" s="39"/>
      <c r="CH738" s="39"/>
      <c r="CI738" s="39"/>
      <c r="CJ738" s="39"/>
      <c r="CK738" s="39"/>
      <c r="CL738" s="39"/>
      <c r="CM738" s="39"/>
      <c r="CN738" s="39"/>
      <c r="CO738" s="39"/>
      <c r="CP738" s="39"/>
      <c r="CQ738" s="39"/>
    </row>
    <row r="739" spans="1:95" x14ac:dyDescent="0.4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39"/>
      <c r="AJ739" s="39"/>
      <c r="AK739" s="39"/>
      <c r="AL739" s="39"/>
      <c r="AM739" s="39"/>
      <c r="AN739" s="39"/>
      <c r="AO739" s="39"/>
      <c r="AP739" s="39"/>
      <c r="AQ739" s="39"/>
      <c r="AR739" s="39"/>
      <c r="AS739" s="39"/>
      <c r="AT739" s="39"/>
      <c r="AU739" s="39"/>
      <c r="AV739" s="39"/>
      <c r="AW739" s="39"/>
      <c r="AX739" s="39"/>
      <c r="AY739" s="39"/>
      <c r="AZ739" s="39"/>
      <c r="BA739" s="39"/>
      <c r="BB739" s="39"/>
      <c r="BC739" s="39"/>
      <c r="BD739" s="39"/>
      <c r="BE739" s="39"/>
      <c r="BF739" s="39"/>
      <c r="BG739" s="39"/>
      <c r="BH739" s="39"/>
      <c r="BI739" s="39"/>
      <c r="BJ739" s="39"/>
      <c r="BK739" s="39"/>
      <c r="BL739" s="39"/>
      <c r="BM739" s="39"/>
      <c r="BN739" s="39"/>
      <c r="BO739" s="39"/>
      <c r="BP739" s="39"/>
      <c r="BQ739" s="39"/>
      <c r="BR739" s="39"/>
      <c r="BS739" s="39"/>
      <c r="BT739" s="39"/>
      <c r="BU739" s="39"/>
      <c r="BV739" s="39"/>
      <c r="BW739" s="39"/>
      <c r="BX739" s="39"/>
      <c r="BY739" s="39"/>
      <c r="BZ739" s="39"/>
      <c r="CA739" s="39"/>
      <c r="CB739" s="39"/>
      <c r="CC739" s="39"/>
      <c r="CD739" s="39"/>
      <c r="CE739" s="39"/>
      <c r="CF739" s="39"/>
      <c r="CG739" s="39"/>
      <c r="CH739" s="39"/>
      <c r="CI739" s="39"/>
      <c r="CJ739" s="39"/>
      <c r="CK739" s="39"/>
      <c r="CL739" s="39"/>
      <c r="CM739" s="39"/>
      <c r="CN739" s="39"/>
      <c r="CO739" s="39"/>
      <c r="CP739" s="39"/>
      <c r="CQ739" s="39"/>
    </row>
    <row r="740" spans="1:95" x14ac:dyDescent="0.4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39"/>
      <c r="AJ740" s="39"/>
      <c r="AK740" s="39"/>
      <c r="AL740" s="39"/>
      <c r="AM740" s="39"/>
      <c r="AN740" s="39"/>
      <c r="AO740" s="39"/>
      <c r="AP740" s="39"/>
      <c r="AQ740" s="39"/>
      <c r="AR740" s="39"/>
      <c r="AS740" s="39"/>
      <c r="AT740" s="39"/>
      <c r="AU740" s="39"/>
      <c r="AV740" s="39"/>
      <c r="AW740" s="39"/>
      <c r="AX740" s="39"/>
      <c r="AY740" s="39"/>
      <c r="AZ740" s="39"/>
      <c r="BA740" s="39"/>
      <c r="BB740" s="39"/>
      <c r="BC740" s="39"/>
      <c r="BD740" s="39"/>
      <c r="BE740" s="39"/>
      <c r="BF740" s="39"/>
      <c r="BG740" s="39"/>
      <c r="BH740" s="39"/>
      <c r="BI740" s="39"/>
      <c r="BJ740" s="39"/>
      <c r="BK740" s="39"/>
      <c r="BL740" s="39"/>
      <c r="BM740" s="39"/>
      <c r="BN740" s="39"/>
      <c r="BO740" s="39"/>
      <c r="BP740" s="39"/>
      <c r="BQ740" s="39"/>
      <c r="BR740" s="39"/>
      <c r="BS740" s="39"/>
      <c r="BT740" s="39"/>
      <c r="BU740" s="39"/>
      <c r="BV740" s="39"/>
      <c r="BW740" s="39"/>
      <c r="BX740" s="39"/>
      <c r="BY740" s="39"/>
      <c r="BZ740" s="39"/>
      <c r="CA740" s="39"/>
      <c r="CB740" s="39"/>
      <c r="CC740" s="39"/>
      <c r="CD740" s="39"/>
      <c r="CE740" s="39"/>
      <c r="CF740" s="39"/>
      <c r="CG740" s="39"/>
      <c r="CH740" s="39"/>
      <c r="CI740" s="39"/>
      <c r="CJ740" s="39"/>
      <c r="CK740" s="39"/>
      <c r="CL740" s="39"/>
      <c r="CM740" s="39"/>
      <c r="CN740" s="39"/>
      <c r="CO740" s="39"/>
      <c r="CP740" s="39"/>
      <c r="CQ740" s="39"/>
    </row>
    <row r="741" spans="1:95" x14ac:dyDescent="0.4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39"/>
      <c r="AJ741" s="39"/>
      <c r="AK741" s="39"/>
      <c r="AL741" s="39"/>
      <c r="AM741" s="39"/>
      <c r="AN741" s="39"/>
      <c r="AO741" s="39"/>
      <c r="AP741" s="39"/>
      <c r="AQ741" s="39"/>
      <c r="AR741" s="39"/>
      <c r="AS741" s="39"/>
      <c r="AT741" s="39"/>
      <c r="AU741" s="39"/>
      <c r="AV741" s="39"/>
      <c r="AW741" s="39"/>
      <c r="AX741" s="39"/>
      <c r="AY741" s="39"/>
      <c r="AZ741" s="39"/>
      <c r="BA741" s="39"/>
      <c r="BB741" s="39"/>
      <c r="BC741" s="39"/>
      <c r="BD741" s="39"/>
      <c r="BE741" s="39"/>
      <c r="BF741" s="39"/>
      <c r="BG741" s="39"/>
      <c r="BH741" s="39"/>
      <c r="BI741" s="39"/>
      <c r="BJ741" s="39"/>
      <c r="BK741" s="39"/>
      <c r="BL741" s="39"/>
      <c r="BM741" s="39"/>
      <c r="BN741" s="39"/>
      <c r="BO741" s="39"/>
      <c r="BP741" s="39"/>
      <c r="BQ741" s="39"/>
      <c r="BR741" s="39"/>
      <c r="BS741" s="39"/>
      <c r="BT741" s="39"/>
      <c r="BU741" s="39"/>
      <c r="BV741" s="39"/>
      <c r="BW741" s="39"/>
      <c r="BX741" s="39"/>
      <c r="BY741" s="39"/>
      <c r="BZ741" s="39"/>
      <c r="CA741" s="39"/>
      <c r="CB741" s="39"/>
      <c r="CC741" s="39"/>
      <c r="CD741" s="39"/>
      <c r="CE741" s="39"/>
      <c r="CF741" s="39"/>
      <c r="CG741" s="39"/>
      <c r="CH741" s="39"/>
      <c r="CI741" s="39"/>
      <c r="CJ741" s="39"/>
      <c r="CK741" s="39"/>
      <c r="CL741" s="39"/>
      <c r="CM741" s="39"/>
      <c r="CN741" s="39"/>
      <c r="CO741" s="39"/>
      <c r="CP741" s="39"/>
      <c r="CQ741" s="39"/>
    </row>
    <row r="742" spans="1:95" x14ac:dyDescent="0.4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39"/>
      <c r="AJ742" s="39"/>
      <c r="AK742" s="39"/>
      <c r="AL742" s="39"/>
      <c r="AM742" s="39"/>
      <c r="AN742" s="39"/>
      <c r="AO742" s="39"/>
      <c r="AP742" s="39"/>
      <c r="AQ742" s="39"/>
      <c r="AR742" s="39"/>
      <c r="AS742" s="39"/>
      <c r="AT742" s="39"/>
      <c r="AU742" s="39"/>
      <c r="AV742" s="39"/>
      <c r="AW742" s="39"/>
      <c r="AX742" s="39"/>
      <c r="AY742" s="39"/>
      <c r="AZ742" s="39"/>
      <c r="BA742" s="39"/>
      <c r="BB742" s="39"/>
      <c r="BC742" s="39"/>
      <c r="BD742" s="39"/>
      <c r="BE742" s="39"/>
      <c r="BF742" s="39"/>
      <c r="BG742" s="39"/>
      <c r="BH742" s="39"/>
      <c r="BI742" s="39"/>
      <c r="BJ742" s="39"/>
      <c r="BK742" s="39"/>
      <c r="BL742" s="39"/>
      <c r="BM742" s="39"/>
      <c r="BN742" s="39"/>
      <c r="BO742" s="39"/>
      <c r="BP742" s="39"/>
      <c r="BQ742" s="39"/>
      <c r="BR742" s="39"/>
      <c r="BS742" s="39"/>
      <c r="BT742" s="39"/>
      <c r="BU742" s="39"/>
      <c r="BV742" s="39"/>
      <c r="BW742" s="39"/>
      <c r="BX742" s="39"/>
      <c r="BY742" s="39"/>
      <c r="BZ742" s="39"/>
      <c r="CA742" s="39"/>
      <c r="CB742" s="39"/>
      <c r="CC742" s="39"/>
      <c r="CD742" s="39"/>
      <c r="CE742" s="39"/>
      <c r="CF742" s="39"/>
      <c r="CG742" s="39"/>
      <c r="CH742" s="39"/>
      <c r="CI742" s="39"/>
      <c r="CJ742" s="39"/>
      <c r="CK742" s="39"/>
      <c r="CL742" s="39"/>
      <c r="CM742" s="39"/>
      <c r="CN742" s="39"/>
      <c r="CO742" s="39"/>
      <c r="CP742" s="39"/>
      <c r="CQ742" s="39"/>
    </row>
    <row r="743" spans="1:95" x14ac:dyDescent="0.4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39"/>
      <c r="AJ743" s="39"/>
      <c r="AK743" s="39"/>
      <c r="AL743" s="39"/>
      <c r="AM743" s="39"/>
      <c r="AN743" s="39"/>
      <c r="AO743" s="39"/>
      <c r="AP743" s="39"/>
      <c r="AQ743" s="39"/>
      <c r="AR743" s="39"/>
      <c r="AS743" s="39"/>
      <c r="AT743" s="39"/>
      <c r="AU743" s="39"/>
      <c r="AV743" s="39"/>
      <c r="AW743" s="39"/>
      <c r="AX743" s="39"/>
      <c r="AY743" s="39"/>
      <c r="AZ743" s="39"/>
      <c r="BA743" s="39"/>
      <c r="BB743" s="39"/>
      <c r="BC743" s="39"/>
      <c r="BD743" s="39"/>
      <c r="BE743" s="39"/>
      <c r="BF743" s="39"/>
      <c r="BG743" s="39"/>
      <c r="BH743" s="39"/>
      <c r="BI743" s="39"/>
      <c r="BJ743" s="39"/>
      <c r="BK743" s="39"/>
      <c r="BL743" s="39"/>
      <c r="BM743" s="39"/>
      <c r="BN743" s="39"/>
      <c r="BO743" s="39"/>
      <c r="BP743" s="39"/>
      <c r="BQ743" s="39"/>
      <c r="BR743" s="39"/>
      <c r="BS743" s="39"/>
      <c r="BT743" s="39"/>
      <c r="BU743" s="39"/>
      <c r="BV743" s="39"/>
      <c r="BW743" s="39"/>
      <c r="BX743" s="39"/>
      <c r="BY743" s="39"/>
      <c r="BZ743" s="39"/>
      <c r="CA743" s="39"/>
      <c r="CB743" s="39"/>
      <c r="CC743" s="39"/>
      <c r="CD743" s="39"/>
      <c r="CE743" s="39"/>
      <c r="CF743" s="39"/>
      <c r="CG743" s="39"/>
      <c r="CH743" s="39"/>
      <c r="CI743" s="39"/>
      <c r="CJ743" s="39"/>
      <c r="CK743" s="39"/>
      <c r="CL743" s="39"/>
      <c r="CM743" s="39"/>
      <c r="CN743" s="39"/>
      <c r="CO743" s="39"/>
      <c r="CP743" s="39"/>
      <c r="CQ743" s="39"/>
    </row>
    <row r="744" spans="1:95" x14ac:dyDescent="0.4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39"/>
      <c r="AJ744" s="39"/>
      <c r="AK744" s="39"/>
      <c r="AL744" s="39"/>
      <c r="AM744" s="39"/>
      <c r="AN744" s="39"/>
      <c r="AO744" s="39"/>
      <c r="AP744" s="39"/>
      <c r="AQ744" s="39"/>
      <c r="AR744" s="39"/>
      <c r="AS744" s="39"/>
      <c r="AT744" s="39"/>
      <c r="AU744" s="39"/>
      <c r="AV744" s="39"/>
      <c r="AW744" s="39"/>
      <c r="AX744" s="39"/>
      <c r="AY744" s="39"/>
      <c r="AZ744" s="39"/>
      <c r="BA744" s="39"/>
      <c r="BB744" s="39"/>
      <c r="BC744" s="39"/>
      <c r="BD744" s="39"/>
      <c r="BE744" s="39"/>
      <c r="BF744" s="39"/>
      <c r="BG744" s="39"/>
      <c r="BH744" s="39"/>
      <c r="BI744" s="39"/>
      <c r="BJ744" s="39"/>
      <c r="BK744" s="39"/>
      <c r="BL744" s="39"/>
      <c r="BM744" s="39"/>
      <c r="BN744" s="39"/>
      <c r="BO744" s="39"/>
      <c r="BP744" s="39"/>
      <c r="BQ744" s="39"/>
      <c r="BR744" s="39"/>
      <c r="BS744" s="39"/>
      <c r="BT744" s="39"/>
      <c r="BU744" s="39"/>
      <c r="BV744" s="39"/>
      <c r="BW744" s="39"/>
      <c r="BX744" s="39"/>
      <c r="BY744" s="39"/>
      <c r="BZ744" s="39"/>
      <c r="CA744" s="39"/>
      <c r="CB744" s="39"/>
      <c r="CC744" s="39"/>
      <c r="CD744" s="39"/>
      <c r="CE744" s="39"/>
      <c r="CF744" s="39"/>
      <c r="CG744" s="39"/>
      <c r="CH744" s="39"/>
      <c r="CI744" s="39"/>
      <c r="CJ744" s="39"/>
      <c r="CK744" s="39"/>
      <c r="CL744" s="39"/>
      <c r="CM744" s="39"/>
      <c r="CN744" s="39"/>
      <c r="CO744" s="39"/>
      <c r="CP744" s="39"/>
      <c r="CQ744" s="39"/>
    </row>
    <row r="745" spans="1:95" x14ac:dyDescent="0.4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39"/>
      <c r="AJ745" s="39"/>
      <c r="AK745" s="39"/>
      <c r="AL745" s="39"/>
      <c r="AM745" s="39"/>
      <c r="AN745" s="39"/>
      <c r="AO745" s="39"/>
      <c r="AP745" s="39"/>
      <c r="AQ745" s="39"/>
      <c r="AR745" s="39"/>
      <c r="AS745" s="39"/>
      <c r="AT745" s="39"/>
      <c r="AU745" s="39"/>
      <c r="AV745" s="39"/>
      <c r="AW745" s="39"/>
      <c r="AX745" s="39"/>
      <c r="AY745" s="39"/>
      <c r="AZ745" s="39"/>
      <c r="BA745" s="39"/>
      <c r="BB745" s="39"/>
      <c r="BC745" s="39"/>
      <c r="BD745" s="39"/>
      <c r="BE745" s="39"/>
      <c r="BF745" s="39"/>
      <c r="BG745" s="39"/>
      <c r="BH745" s="39"/>
      <c r="BI745" s="39"/>
      <c r="BJ745" s="39"/>
      <c r="BK745" s="39"/>
      <c r="BL745" s="39"/>
      <c r="BM745" s="39"/>
      <c r="BN745" s="39"/>
      <c r="BO745" s="39"/>
      <c r="BP745" s="39"/>
      <c r="BQ745" s="39"/>
      <c r="BR745" s="39"/>
      <c r="BS745" s="39"/>
      <c r="BT745" s="39"/>
      <c r="BU745" s="39"/>
      <c r="BV745" s="39"/>
      <c r="BW745" s="39"/>
      <c r="BX745" s="39"/>
      <c r="BY745" s="39"/>
      <c r="BZ745" s="39"/>
      <c r="CA745" s="39"/>
      <c r="CB745" s="39"/>
      <c r="CC745" s="39"/>
      <c r="CD745" s="39"/>
      <c r="CE745" s="39"/>
      <c r="CF745" s="39"/>
      <c r="CG745" s="39"/>
      <c r="CH745" s="39"/>
      <c r="CI745" s="39"/>
      <c r="CJ745" s="39"/>
      <c r="CK745" s="39"/>
      <c r="CL745" s="39"/>
      <c r="CM745" s="39"/>
      <c r="CN745" s="39"/>
      <c r="CO745" s="39"/>
      <c r="CP745" s="39"/>
      <c r="CQ745" s="39"/>
    </row>
    <row r="746" spans="1:95" x14ac:dyDescent="0.4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39"/>
      <c r="AJ746" s="39"/>
      <c r="AK746" s="39"/>
      <c r="AL746" s="39"/>
      <c r="AM746" s="39"/>
      <c r="AN746" s="39"/>
      <c r="AO746" s="39"/>
      <c r="AP746" s="39"/>
      <c r="AQ746" s="39"/>
      <c r="AR746" s="39"/>
      <c r="AS746" s="39"/>
      <c r="AT746" s="39"/>
      <c r="AU746" s="39"/>
      <c r="AV746" s="39"/>
      <c r="AW746" s="39"/>
      <c r="AX746" s="39"/>
      <c r="AY746" s="39"/>
      <c r="AZ746" s="39"/>
      <c r="BA746" s="39"/>
      <c r="BB746" s="39"/>
      <c r="BC746" s="39"/>
      <c r="BD746" s="39"/>
      <c r="BE746" s="39"/>
      <c r="BF746" s="39"/>
      <c r="BG746" s="39"/>
      <c r="BH746" s="39"/>
      <c r="BI746" s="39"/>
      <c r="BJ746" s="39"/>
      <c r="BK746" s="39"/>
      <c r="BL746" s="39"/>
      <c r="BM746" s="39"/>
      <c r="BN746" s="39"/>
      <c r="BO746" s="39"/>
      <c r="BP746" s="39"/>
      <c r="BQ746" s="39"/>
      <c r="BR746" s="39"/>
      <c r="BS746" s="39"/>
      <c r="BT746" s="39"/>
      <c r="BU746" s="39"/>
      <c r="BV746" s="39"/>
      <c r="BW746" s="39"/>
      <c r="BX746" s="39"/>
      <c r="BY746" s="39"/>
      <c r="BZ746" s="39"/>
      <c r="CA746" s="39"/>
      <c r="CB746" s="39"/>
      <c r="CC746" s="39"/>
      <c r="CD746" s="39"/>
      <c r="CE746" s="39"/>
      <c r="CF746" s="39"/>
      <c r="CG746" s="39"/>
      <c r="CH746" s="39"/>
      <c r="CI746" s="39"/>
      <c r="CJ746" s="39"/>
      <c r="CK746" s="39"/>
      <c r="CL746" s="39"/>
      <c r="CM746" s="39"/>
      <c r="CN746" s="39"/>
      <c r="CO746" s="39"/>
      <c r="CP746" s="39"/>
      <c r="CQ746" s="39"/>
    </row>
    <row r="747" spans="1:95" x14ac:dyDescent="0.4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39"/>
      <c r="AJ747" s="39"/>
      <c r="AK747" s="39"/>
      <c r="AL747" s="39"/>
      <c r="AM747" s="39"/>
      <c r="AN747" s="39"/>
      <c r="AO747" s="39"/>
      <c r="AP747" s="39"/>
      <c r="AQ747" s="39"/>
      <c r="AR747" s="39"/>
      <c r="AS747" s="39"/>
      <c r="AT747" s="39"/>
      <c r="AU747" s="39"/>
      <c r="AV747" s="39"/>
      <c r="AW747" s="39"/>
      <c r="AX747" s="39"/>
      <c r="AY747" s="39"/>
      <c r="AZ747" s="39"/>
      <c r="BA747" s="39"/>
      <c r="BB747" s="39"/>
      <c r="BC747" s="39"/>
      <c r="BD747" s="39"/>
      <c r="BE747" s="39"/>
      <c r="BF747" s="39"/>
      <c r="BG747" s="39"/>
      <c r="BH747" s="39"/>
      <c r="BI747" s="39"/>
      <c r="BJ747" s="39"/>
      <c r="BK747" s="39"/>
      <c r="BL747" s="39"/>
      <c r="BM747" s="39"/>
      <c r="BN747" s="39"/>
      <c r="BO747" s="39"/>
      <c r="BP747" s="39"/>
      <c r="BQ747" s="39"/>
      <c r="BR747" s="39"/>
      <c r="BS747" s="39"/>
      <c r="BT747" s="39"/>
      <c r="BU747" s="39"/>
      <c r="BV747" s="39"/>
      <c r="BW747" s="39"/>
      <c r="BX747" s="39"/>
      <c r="BY747" s="39"/>
      <c r="BZ747" s="39"/>
      <c r="CA747" s="39"/>
      <c r="CB747" s="39"/>
      <c r="CC747" s="39"/>
      <c r="CD747" s="39"/>
      <c r="CE747" s="39"/>
      <c r="CF747" s="39"/>
      <c r="CG747" s="39"/>
      <c r="CH747" s="39"/>
      <c r="CI747" s="39"/>
      <c r="CJ747" s="39"/>
      <c r="CK747" s="39"/>
      <c r="CL747" s="39"/>
      <c r="CM747" s="39"/>
      <c r="CN747" s="39"/>
      <c r="CO747" s="39"/>
      <c r="CP747" s="39"/>
      <c r="CQ747" s="39"/>
    </row>
    <row r="748" spans="1:95" x14ac:dyDescent="0.4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39"/>
      <c r="AJ748" s="39"/>
      <c r="AK748" s="39"/>
      <c r="AL748" s="39"/>
      <c r="AM748" s="39"/>
      <c r="AN748" s="39"/>
      <c r="AO748" s="39"/>
      <c r="AP748" s="39"/>
      <c r="AQ748" s="39"/>
      <c r="AR748" s="39"/>
      <c r="AS748" s="39"/>
      <c r="AT748" s="39"/>
      <c r="AU748" s="39"/>
      <c r="AV748" s="39"/>
      <c r="AW748" s="39"/>
      <c r="AX748" s="39"/>
      <c r="AY748" s="39"/>
      <c r="AZ748" s="39"/>
      <c r="BA748" s="39"/>
      <c r="BB748" s="39"/>
      <c r="BC748" s="39"/>
      <c r="BD748" s="39"/>
      <c r="BE748" s="39"/>
      <c r="BF748" s="39"/>
      <c r="BG748" s="39"/>
      <c r="BH748" s="39"/>
      <c r="BI748" s="39"/>
      <c r="BJ748" s="39"/>
      <c r="BK748" s="39"/>
      <c r="BL748" s="39"/>
      <c r="BM748" s="39"/>
      <c r="BN748" s="39"/>
      <c r="BO748" s="39"/>
      <c r="BP748" s="39"/>
      <c r="BQ748" s="39"/>
      <c r="BR748" s="39"/>
      <c r="BS748" s="39"/>
      <c r="BT748" s="39"/>
      <c r="BU748" s="39"/>
      <c r="BV748" s="39"/>
      <c r="BW748" s="39"/>
      <c r="BX748" s="39"/>
      <c r="BY748" s="39"/>
      <c r="BZ748" s="39"/>
      <c r="CA748" s="39"/>
      <c r="CB748" s="39"/>
      <c r="CC748" s="39"/>
      <c r="CD748" s="39"/>
      <c r="CE748" s="39"/>
      <c r="CF748" s="39"/>
      <c r="CG748" s="39"/>
      <c r="CH748" s="39"/>
      <c r="CI748" s="39"/>
      <c r="CJ748" s="39"/>
      <c r="CK748" s="39"/>
      <c r="CL748" s="39"/>
      <c r="CM748" s="39"/>
      <c r="CN748" s="39"/>
      <c r="CO748" s="39"/>
      <c r="CP748" s="39"/>
      <c r="CQ748" s="39"/>
    </row>
    <row r="749" spans="1:95" x14ac:dyDescent="0.4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39"/>
      <c r="AJ749" s="39"/>
      <c r="AK749" s="39"/>
      <c r="AL749" s="39"/>
      <c r="AM749" s="39"/>
      <c r="AN749" s="39"/>
      <c r="AO749" s="39"/>
      <c r="AP749" s="39"/>
      <c r="AQ749" s="39"/>
      <c r="AR749" s="39"/>
      <c r="AS749" s="39"/>
      <c r="AT749" s="39"/>
      <c r="AU749" s="39"/>
      <c r="AV749" s="39"/>
      <c r="AW749" s="39"/>
      <c r="AX749" s="39"/>
      <c r="AY749" s="39"/>
      <c r="AZ749" s="39"/>
      <c r="BA749" s="39"/>
      <c r="BB749" s="39"/>
      <c r="BC749" s="39"/>
      <c r="BD749" s="39"/>
      <c r="BE749" s="39"/>
      <c r="BF749" s="39"/>
      <c r="BG749" s="39"/>
      <c r="BH749" s="39"/>
      <c r="BI749" s="39"/>
      <c r="BJ749" s="39"/>
      <c r="BK749" s="39"/>
      <c r="BL749" s="39"/>
      <c r="BM749" s="39"/>
      <c r="BN749" s="39"/>
      <c r="BO749" s="39"/>
      <c r="BP749" s="39"/>
      <c r="BQ749" s="39"/>
      <c r="BR749" s="39"/>
      <c r="BS749" s="39"/>
      <c r="BT749" s="39"/>
      <c r="BU749" s="39"/>
      <c r="BV749" s="39"/>
      <c r="BW749" s="39"/>
      <c r="BX749" s="39"/>
      <c r="BY749" s="39"/>
      <c r="BZ749" s="39"/>
      <c r="CA749" s="39"/>
      <c r="CB749" s="39"/>
      <c r="CC749" s="39"/>
      <c r="CD749" s="39"/>
      <c r="CE749" s="39"/>
      <c r="CF749" s="39"/>
      <c r="CG749" s="39"/>
      <c r="CH749" s="39"/>
      <c r="CI749" s="39"/>
      <c r="CJ749" s="39"/>
      <c r="CK749" s="39"/>
      <c r="CL749" s="39"/>
      <c r="CM749" s="39"/>
      <c r="CN749" s="39"/>
      <c r="CO749" s="39"/>
      <c r="CP749" s="39"/>
      <c r="CQ749" s="39"/>
    </row>
    <row r="750" spans="1:95" x14ac:dyDescent="0.4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39"/>
      <c r="AJ750" s="39"/>
      <c r="AK750" s="39"/>
      <c r="AL750" s="39"/>
      <c r="AM750" s="39"/>
      <c r="AN750" s="39"/>
      <c r="AO750" s="39"/>
      <c r="AP750" s="39"/>
      <c r="AQ750" s="39"/>
      <c r="AR750" s="39"/>
      <c r="AS750" s="39"/>
      <c r="AT750" s="39"/>
      <c r="AU750" s="39"/>
      <c r="AV750" s="39"/>
      <c r="AW750" s="39"/>
      <c r="AX750" s="39"/>
      <c r="AY750" s="39"/>
      <c r="AZ750" s="39"/>
      <c r="BA750" s="39"/>
      <c r="BB750" s="39"/>
      <c r="BC750" s="39"/>
      <c r="BD750" s="39"/>
      <c r="BE750" s="39"/>
      <c r="BF750" s="39"/>
      <c r="BG750" s="39"/>
      <c r="BH750" s="39"/>
      <c r="BI750" s="39"/>
      <c r="BJ750" s="39"/>
      <c r="BK750" s="39"/>
      <c r="BL750" s="39"/>
      <c r="BM750" s="39"/>
      <c r="BN750" s="39"/>
      <c r="BO750" s="39"/>
      <c r="BP750" s="39"/>
      <c r="BQ750" s="39"/>
      <c r="BR750" s="39"/>
      <c r="BS750" s="39"/>
      <c r="BT750" s="39"/>
      <c r="BU750" s="39"/>
      <c r="BV750" s="39"/>
      <c r="BW750" s="39"/>
      <c r="BX750" s="39"/>
      <c r="BY750" s="39"/>
      <c r="BZ750" s="39"/>
      <c r="CA750" s="39"/>
      <c r="CB750" s="39"/>
      <c r="CC750" s="39"/>
      <c r="CD750" s="39"/>
      <c r="CE750" s="39"/>
      <c r="CF750" s="39"/>
      <c r="CG750" s="39"/>
      <c r="CH750" s="39"/>
      <c r="CI750" s="39"/>
      <c r="CJ750" s="39"/>
      <c r="CK750" s="39"/>
      <c r="CL750" s="39"/>
      <c r="CM750" s="39"/>
      <c r="CN750" s="39"/>
      <c r="CO750" s="39"/>
      <c r="CP750" s="39"/>
      <c r="CQ750" s="39"/>
    </row>
    <row r="751" spans="1:95" x14ac:dyDescent="0.4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39"/>
      <c r="AJ751" s="39"/>
      <c r="AK751" s="39"/>
      <c r="AL751" s="39"/>
      <c r="AM751" s="39"/>
      <c r="AN751" s="39"/>
      <c r="AO751" s="39"/>
      <c r="AP751" s="39"/>
      <c r="AQ751" s="39"/>
      <c r="AR751" s="39"/>
      <c r="AS751" s="39"/>
      <c r="AT751" s="39"/>
      <c r="AU751" s="39"/>
      <c r="AV751" s="39"/>
      <c r="AW751" s="39"/>
      <c r="AX751" s="39"/>
      <c r="AY751" s="39"/>
      <c r="AZ751" s="39"/>
      <c r="BA751" s="39"/>
      <c r="BB751" s="39"/>
      <c r="BC751" s="39"/>
      <c r="BD751" s="39"/>
      <c r="BE751" s="39"/>
      <c r="BF751" s="39"/>
      <c r="BG751" s="39"/>
      <c r="BH751" s="39"/>
      <c r="BI751" s="39"/>
      <c r="BJ751" s="39"/>
      <c r="BK751" s="39"/>
      <c r="BL751" s="39"/>
      <c r="BM751" s="39"/>
      <c r="BN751" s="39"/>
      <c r="BO751" s="39"/>
      <c r="BP751" s="39"/>
      <c r="BQ751" s="39"/>
      <c r="BR751" s="39"/>
      <c r="BS751" s="39"/>
      <c r="BT751" s="39"/>
      <c r="BU751" s="39"/>
      <c r="BV751" s="39"/>
      <c r="BW751" s="39"/>
      <c r="BX751" s="39"/>
      <c r="BY751" s="39"/>
      <c r="BZ751" s="39"/>
      <c r="CA751" s="39"/>
      <c r="CB751" s="39"/>
      <c r="CC751" s="39"/>
      <c r="CD751" s="39"/>
      <c r="CE751" s="39"/>
      <c r="CF751" s="39"/>
      <c r="CG751" s="39"/>
      <c r="CH751" s="39"/>
      <c r="CI751" s="39"/>
      <c r="CJ751" s="39"/>
      <c r="CK751" s="39"/>
      <c r="CL751" s="39"/>
      <c r="CM751" s="39"/>
      <c r="CN751" s="39"/>
      <c r="CO751" s="39"/>
      <c r="CP751" s="39"/>
      <c r="CQ751" s="39"/>
    </row>
    <row r="752" spans="1:95" x14ac:dyDescent="0.4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39"/>
      <c r="AJ752" s="39"/>
      <c r="AK752" s="39"/>
      <c r="AL752" s="39"/>
      <c r="AM752" s="39"/>
      <c r="AN752" s="39"/>
      <c r="AO752" s="39"/>
      <c r="AP752" s="39"/>
      <c r="AQ752" s="39"/>
      <c r="AR752" s="39"/>
      <c r="AS752" s="39"/>
      <c r="AT752" s="39"/>
      <c r="AU752" s="39"/>
      <c r="AV752" s="39"/>
      <c r="AW752" s="39"/>
      <c r="AX752" s="39"/>
      <c r="AY752" s="39"/>
      <c r="AZ752" s="39"/>
      <c r="BA752" s="39"/>
      <c r="BB752" s="39"/>
      <c r="BC752" s="39"/>
      <c r="BD752" s="39"/>
      <c r="BE752" s="39"/>
      <c r="BF752" s="39"/>
      <c r="BG752" s="39"/>
      <c r="BH752" s="39"/>
      <c r="BI752" s="39"/>
      <c r="BJ752" s="39"/>
      <c r="BK752" s="39"/>
      <c r="BL752" s="39"/>
      <c r="BM752" s="39"/>
      <c r="BN752" s="39"/>
      <c r="BO752" s="39"/>
      <c r="BP752" s="39"/>
      <c r="BQ752" s="39"/>
      <c r="BR752" s="39"/>
      <c r="BS752" s="39"/>
      <c r="BT752" s="39"/>
      <c r="BU752" s="39"/>
      <c r="BV752" s="39"/>
      <c r="BW752" s="39"/>
      <c r="BX752" s="39"/>
      <c r="BY752" s="39"/>
      <c r="BZ752" s="39"/>
      <c r="CA752" s="39"/>
      <c r="CB752" s="39"/>
      <c r="CC752" s="39"/>
      <c r="CD752" s="39"/>
      <c r="CE752" s="39"/>
      <c r="CF752" s="39"/>
      <c r="CG752" s="39"/>
      <c r="CH752" s="39"/>
      <c r="CI752" s="39"/>
      <c r="CJ752" s="39"/>
      <c r="CK752" s="39"/>
      <c r="CL752" s="39"/>
      <c r="CM752" s="39"/>
      <c r="CN752" s="39"/>
      <c r="CO752" s="39"/>
      <c r="CP752" s="39"/>
      <c r="CQ752" s="39"/>
    </row>
    <row r="753" spans="1:95" x14ac:dyDescent="0.4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39"/>
      <c r="AJ753" s="39"/>
      <c r="AK753" s="39"/>
      <c r="AL753" s="39"/>
      <c r="AM753" s="39"/>
      <c r="AN753" s="39"/>
      <c r="AO753" s="39"/>
      <c r="AP753" s="39"/>
      <c r="AQ753" s="39"/>
      <c r="AR753" s="39"/>
      <c r="AS753" s="39"/>
      <c r="AT753" s="39"/>
      <c r="AU753" s="39"/>
      <c r="AV753" s="39"/>
      <c r="AW753" s="39"/>
      <c r="AX753" s="39"/>
      <c r="AY753" s="39"/>
      <c r="AZ753" s="39"/>
      <c r="BA753" s="39"/>
      <c r="BB753" s="39"/>
      <c r="BC753" s="39"/>
      <c r="BD753" s="39"/>
      <c r="BE753" s="39"/>
      <c r="BF753" s="39"/>
      <c r="BG753" s="39"/>
      <c r="BH753" s="39"/>
      <c r="BI753" s="39"/>
      <c r="BJ753" s="39"/>
      <c r="BK753" s="39"/>
      <c r="BL753" s="39"/>
      <c r="BM753" s="39"/>
      <c r="BN753" s="39"/>
      <c r="BO753" s="39"/>
      <c r="BP753" s="39"/>
      <c r="BQ753" s="39"/>
      <c r="BR753" s="39"/>
      <c r="BS753" s="39"/>
      <c r="BT753" s="39"/>
      <c r="BU753" s="39"/>
      <c r="BV753" s="39"/>
      <c r="BW753" s="39"/>
      <c r="BX753" s="39"/>
      <c r="BY753" s="39"/>
      <c r="BZ753" s="39"/>
      <c r="CA753" s="39"/>
      <c r="CB753" s="39"/>
      <c r="CC753" s="39"/>
      <c r="CD753" s="39"/>
      <c r="CE753" s="39"/>
      <c r="CF753" s="39"/>
      <c r="CG753" s="39"/>
      <c r="CH753" s="39"/>
      <c r="CI753" s="39"/>
      <c r="CJ753" s="39"/>
      <c r="CK753" s="39"/>
      <c r="CL753" s="39"/>
      <c r="CM753" s="39"/>
      <c r="CN753" s="39"/>
      <c r="CO753" s="39"/>
      <c r="CP753" s="39"/>
      <c r="CQ753" s="39"/>
    </row>
    <row r="754" spans="1:95" x14ac:dyDescent="0.4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39"/>
      <c r="AJ754" s="39"/>
      <c r="AK754" s="39"/>
      <c r="AL754" s="39"/>
      <c r="AM754" s="39"/>
      <c r="AN754" s="39"/>
      <c r="AO754" s="39"/>
      <c r="AP754" s="39"/>
      <c r="AQ754" s="39"/>
      <c r="AR754" s="39"/>
      <c r="AS754" s="39"/>
      <c r="AT754" s="39"/>
      <c r="AU754" s="39"/>
      <c r="AV754" s="39"/>
      <c r="AW754" s="39"/>
      <c r="AX754" s="39"/>
      <c r="AY754" s="39"/>
      <c r="AZ754" s="39"/>
      <c r="BA754" s="39"/>
      <c r="BB754" s="39"/>
      <c r="BC754" s="39"/>
      <c r="BD754" s="39"/>
      <c r="BE754" s="39"/>
      <c r="BF754" s="39"/>
      <c r="BG754" s="39"/>
      <c r="BH754" s="39"/>
      <c r="BI754" s="39"/>
      <c r="BJ754" s="39"/>
      <c r="BK754" s="39"/>
      <c r="BL754" s="39"/>
      <c r="BM754" s="39"/>
      <c r="BN754" s="39"/>
      <c r="BO754" s="39"/>
      <c r="BP754" s="39"/>
      <c r="BQ754" s="39"/>
      <c r="BR754" s="39"/>
      <c r="BS754" s="39"/>
      <c r="BT754" s="39"/>
      <c r="BU754" s="39"/>
      <c r="BV754" s="39"/>
      <c r="BW754" s="39"/>
      <c r="BX754" s="39"/>
      <c r="BY754" s="39"/>
      <c r="BZ754" s="39"/>
      <c r="CA754" s="39"/>
      <c r="CB754" s="39"/>
      <c r="CC754" s="39"/>
      <c r="CD754" s="39"/>
      <c r="CE754" s="39"/>
      <c r="CF754" s="39"/>
      <c r="CG754" s="39"/>
      <c r="CH754" s="39"/>
      <c r="CI754" s="39"/>
      <c r="CJ754" s="39"/>
      <c r="CK754" s="39"/>
      <c r="CL754" s="39"/>
      <c r="CM754" s="39"/>
      <c r="CN754" s="39"/>
      <c r="CO754" s="39"/>
      <c r="CP754" s="39"/>
      <c r="CQ754" s="39"/>
    </row>
    <row r="755" spans="1:95" x14ac:dyDescent="0.4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39"/>
      <c r="AJ755" s="39"/>
      <c r="AK755" s="39"/>
      <c r="AL755" s="39"/>
      <c r="AM755" s="39"/>
      <c r="AN755" s="39"/>
      <c r="AO755" s="39"/>
      <c r="AP755" s="39"/>
      <c r="AQ755" s="39"/>
      <c r="AR755" s="39"/>
      <c r="AS755" s="39"/>
      <c r="AT755" s="39"/>
      <c r="AU755" s="39"/>
      <c r="AV755" s="39"/>
      <c r="AW755" s="39"/>
      <c r="AX755" s="39"/>
      <c r="AY755" s="39"/>
      <c r="AZ755" s="39"/>
      <c r="BA755" s="39"/>
      <c r="BB755" s="39"/>
      <c r="BC755" s="39"/>
      <c r="BD755" s="39"/>
      <c r="BE755" s="39"/>
      <c r="BF755" s="39"/>
      <c r="BG755" s="39"/>
      <c r="BH755" s="39"/>
      <c r="BI755" s="39"/>
      <c r="BJ755" s="39"/>
      <c r="BK755" s="39"/>
      <c r="BL755" s="39"/>
      <c r="BM755" s="39"/>
      <c r="BN755" s="39"/>
      <c r="BO755" s="39"/>
      <c r="BP755" s="39"/>
      <c r="BQ755" s="39"/>
      <c r="BR755" s="39"/>
      <c r="BS755" s="39"/>
      <c r="BT755" s="39"/>
      <c r="BU755" s="39"/>
      <c r="BV755" s="39"/>
      <c r="BW755" s="39"/>
      <c r="BX755" s="39"/>
      <c r="BY755" s="39"/>
      <c r="BZ755" s="39"/>
      <c r="CA755" s="39"/>
      <c r="CB755" s="39"/>
      <c r="CC755" s="39"/>
      <c r="CD755" s="39"/>
      <c r="CE755" s="39"/>
      <c r="CF755" s="39"/>
      <c r="CG755" s="39"/>
      <c r="CH755" s="39"/>
      <c r="CI755" s="39"/>
      <c r="CJ755" s="39"/>
      <c r="CK755" s="39"/>
      <c r="CL755" s="39"/>
      <c r="CM755" s="39"/>
      <c r="CN755" s="39"/>
      <c r="CO755" s="39"/>
      <c r="CP755" s="39"/>
      <c r="CQ755" s="39"/>
    </row>
    <row r="756" spans="1:95" x14ac:dyDescent="0.4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39"/>
      <c r="AJ756" s="39"/>
      <c r="AK756" s="39"/>
      <c r="AL756" s="39"/>
      <c r="AM756" s="39"/>
      <c r="AN756" s="39"/>
      <c r="AO756" s="39"/>
      <c r="AP756" s="39"/>
      <c r="AQ756" s="39"/>
      <c r="AR756" s="39"/>
      <c r="AS756" s="39"/>
      <c r="AT756" s="39"/>
      <c r="AU756" s="39"/>
      <c r="AV756" s="39"/>
      <c r="AW756" s="39"/>
      <c r="AX756" s="39"/>
      <c r="AY756" s="39"/>
      <c r="AZ756" s="39"/>
      <c r="BA756" s="39"/>
      <c r="BB756" s="39"/>
      <c r="BC756" s="39"/>
      <c r="BD756" s="39"/>
      <c r="BE756" s="39"/>
      <c r="BF756" s="39"/>
      <c r="BG756" s="39"/>
      <c r="BH756" s="39"/>
      <c r="BI756" s="39"/>
      <c r="BJ756" s="39"/>
      <c r="BK756" s="39"/>
      <c r="BL756" s="39"/>
      <c r="BM756" s="39"/>
      <c r="BN756" s="39"/>
      <c r="BO756" s="39"/>
      <c r="BP756" s="39"/>
      <c r="BQ756" s="39"/>
      <c r="BR756" s="39"/>
      <c r="BS756" s="39"/>
      <c r="BT756" s="39"/>
      <c r="BU756" s="39"/>
      <c r="BV756" s="39"/>
      <c r="BW756" s="39"/>
      <c r="BX756" s="39"/>
      <c r="BY756" s="39"/>
      <c r="BZ756" s="39"/>
      <c r="CA756" s="39"/>
      <c r="CB756" s="39"/>
      <c r="CC756" s="39"/>
      <c r="CD756" s="39"/>
      <c r="CE756" s="39"/>
      <c r="CF756" s="39"/>
      <c r="CG756" s="39"/>
      <c r="CH756" s="39"/>
      <c r="CI756" s="39"/>
      <c r="CJ756" s="39"/>
      <c r="CK756" s="39"/>
      <c r="CL756" s="39"/>
      <c r="CM756" s="39"/>
      <c r="CN756" s="39"/>
      <c r="CO756" s="39"/>
      <c r="CP756" s="39"/>
      <c r="CQ756" s="39"/>
    </row>
    <row r="757" spans="1:95" x14ac:dyDescent="0.4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39"/>
      <c r="AJ757" s="39"/>
      <c r="AK757" s="39"/>
      <c r="AL757" s="39"/>
      <c r="AM757" s="39"/>
      <c r="AN757" s="39"/>
      <c r="AO757" s="39"/>
      <c r="AP757" s="39"/>
      <c r="AQ757" s="39"/>
      <c r="AR757" s="39"/>
      <c r="AS757" s="39"/>
      <c r="AT757" s="39"/>
      <c r="AU757" s="39"/>
      <c r="AV757" s="39"/>
      <c r="AW757" s="39"/>
      <c r="AX757" s="39"/>
      <c r="AY757" s="39"/>
      <c r="AZ757" s="39"/>
      <c r="BA757" s="39"/>
      <c r="BB757" s="39"/>
      <c r="BC757" s="39"/>
      <c r="BD757" s="39"/>
      <c r="BE757" s="39"/>
      <c r="BF757" s="39"/>
      <c r="BG757" s="39"/>
      <c r="BH757" s="39"/>
      <c r="BI757" s="39"/>
      <c r="BJ757" s="39"/>
      <c r="BK757" s="39"/>
      <c r="BL757" s="39"/>
      <c r="BM757" s="39"/>
      <c r="BN757" s="39"/>
      <c r="BO757" s="39"/>
      <c r="BP757" s="39"/>
      <c r="BQ757" s="39"/>
      <c r="BR757" s="39"/>
      <c r="BS757" s="39"/>
      <c r="BT757" s="39"/>
      <c r="BU757" s="39"/>
      <c r="BV757" s="39"/>
      <c r="BW757" s="39"/>
      <c r="BX757" s="39"/>
      <c r="BY757" s="39"/>
      <c r="BZ757" s="39"/>
      <c r="CA757" s="39"/>
      <c r="CB757" s="39"/>
      <c r="CC757" s="39"/>
      <c r="CD757" s="39"/>
      <c r="CE757" s="39"/>
      <c r="CF757" s="39"/>
      <c r="CG757" s="39"/>
      <c r="CH757" s="39"/>
      <c r="CI757" s="39"/>
      <c r="CJ757" s="39"/>
      <c r="CK757" s="39"/>
      <c r="CL757" s="39"/>
      <c r="CM757" s="39"/>
      <c r="CN757" s="39"/>
      <c r="CO757" s="39"/>
      <c r="CP757" s="39"/>
      <c r="CQ757" s="39"/>
    </row>
    <row r="758" spans="1:95" x14ac:dyDescent="0.4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39"/>
      <c r="AJ758" s="39"/>
      <c r="AK758" s="39"/>
      <c r="AL758" s="39"/>
      <c r="AM758" s="39"/>
      <c r="AN758" s="39"/>
      <c r="AO758" s="39"/>
      <c r="AP758" s="39"/>
      <c r="AQ758" s="39"/>
      <c r="AR758" s="39"/>
      <c r="AS758" s="39"/>
      <c r="AT758" s="39"/>
      <c r="AU758" s="39"/>
      <c r="AV758" s="39"/>
      <c r="AW758" s="39"/>
      <c r="AX758" s="39"/>
      <c r="AY758" s="39"/>
      <c r="AZ758" s="39"/>
      <c r="BA758" s="39"/>
      <c r="BB758" s="39"/>
      <c r="BC758" s="39"/>
      <c r="BD758" s="39"/>
      <c r="BE758" s="39"/>
      <c r="BF758" s="39"/>
      <c r="BG758" s="39"/>
      <c r="BH758" s="39"/>
      <c r="BI758" s="39"/>
      <c r="BJ758" s="39"/>
      <c r="BK758" s="39"/>
      <c r="BL758" s="39"/>
      <c r="BM758" s="39"/>
      <c r="BN758" s="39"/>
      <c r="BO758" s="39"/>
      <c r="BP758" s="39"/>
      <c r="BQ758" s="39"/>
      <c r="BR758" s="39"/>
      <c r="BS758" s="39"/>
      <c r="BT758" s="39"/>
      <c r="BU758" s="39"/>
      <c r="BV758" s="39"/>
      <c r="BW758" s="39"/>
      <c r="BX758" s="39"/>
      <c r="BY758" s="39"/>
      <c r="BZ758" s="39"/>
      <c r="CA758" s="39"/>
      <c r="CB758" s="39"/>
      <c r="CC758" s="39"/>
      <c r="CD758" s="39"/>
      <c r="CE758" s="39"/>
      <c r="CF758" s="39"/>
      <c r="CG758" s="39"/>
      <c r="CH758" s="39"/>
      <c r="CI758" s="39"/>
      <c r="CJ758" s="39"/>
      <c r="CK758" s="39"/>
      <c r="CL758" s="39"/>
      <c r="CM758" s="39"/>
      <c r="CN758" s="39"/>
      <c r="CO758" s="39"/>
      <c r="CP758" s="39"/>
      <c r="CQ758" s="39"/>
    </row>
    <row r="759" spans="1:95" x14ac:dyDescent="0.4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39"/>
      <c r="AJ759" s="39"/>
      <c r="AK759" s="39"/>
      <c r="AL759" s="39"/>
      <c r="AM759" s="39"/>
      <c r="AN759" s="39"/>
      <c r="AO759" s="39"/>
      <c r="AP759" s="39"/>
      <c r="AQ759" s="39"/>
      <c r="AR759" s="39"/>
      <c r="AS759" s="39"/>
      <c r="AT759" s="39"/>
      <c r="AU759" s="39"/>
      <c r="AV759" s="39"/>
      <c r="AW759" s="39"/>
      <c r="AX759" s="39"/>
      <c r="AY759" s="39"/>
      <c r="AZ759" s="39"/>
      <c r="BA759" s="39"/>
      <c r="BB759" s="39"/>
      <c r="BC759" s="39"/>
      <c r="BD759" s="39"/>
      <c r="BE759" s="39"/>
      <c r="BF759" s="39"/>
      <c r="BG759" s="39"/>
      <c r="BH759" s="39"/>
      <c r="BI759" s="39"/>
      <c r="BJ759" s="39"/>
      <c r="BK759" s="39"/>
      <c r="BL759" s="39"/>
      <c r="BM759" s="39"/>
      <c r="BN759" s="39"/>
      <c r="BO759" s="39"/>
      <c r="BP759" s="39"/>
      <c r="BQ759" s="39"/>
      <c r="BR759" s="39"/>
      <c r="BS759" s="39"/>
      <c r="BT759" s="39"/>
      <c r="BU759" s="39"/>
      <c r="BV759" s="39"/>
      <c r="BW759" s="39"/>
      <c r="BX759" s="39"/>
      <c r="BY759" s="39"/>
      <c r="BZ759" s="39"/>
      <c r="CA759" s="39"/>
      <c r="CB759" s="39"/>
      <c r="CC759" s="39"/>
      <c r="CD759" s="39"/>
      <c r="CE759" s="39"/>
      <c r="CF759" s="39"/>
      <c r="CG759" s="39"/>
      <c r="CH759" s="39"/>
      <c r="CI759" s="39"/>
      <c r="CJ759" s="39"/>
      <c r="CK759" s="39"/>
      <c r="CL759" s="39"/>
      <c r="CM759" s="39"/>
      <c r="CN759" s="39"/>
      <c r="CO759" s="39"/>
      <c r="CP759" s="39"/>
      <c r="CQ759" s="39"/>
    </row>
    <row r="760" spans="1:95" x14ac:dyDescent="0.4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39"/>
      <c r="AJ760" s="39"/>
      <c r="AK760" s="39"/>
      <c r="AL760" s="39"/>
      <c r="AM760" s="39"/>
      <c r="AN760" s="39"/>
      <c r="AO760" s="39"/>
      <c r="AP760" s="39"/>
      <c r="AQ760" s="39"/>
      <c r="AR760" s="39"/>
      <c r="AS760" s="39"/>
      <c r="AT760" s="39"/>
      <c r="AU760" s="39"/>
      <c r="AV760" s="39"/>
      <c r="AW760" s="39"/>
      <c r="AX760" s="39"/>
      <c r="AY760" s="39"/>
      <c r="AZ760" s="39"/>
      <c r="BA760" s="39"/>
      <c r="BB760" s="39"/>
      <c r="BC760" s="39"/>
      <c r="BD760" s="39"/>
      <c r="BE760" s="39"/>
      <c r="BF760" s="39"/>
      <c r="BG760" s="39"/>
      <c r="BH760" s="39"/>
      <c r="BI760" s="39"/>
      <c r="BJ760" s="39"/>
      <c r="BK760" s="39"/>
      <c r="BL760" s="39"/>
      <c r="BM760" s="39"/>
      <c r="BN760" s="39"/>
      <c r="BO760" s="39"/>
      <c r="BP760" s="39"/>
      <c r="BQ760" s="39"/>
      <c r="BR760" s="39"/>
      <c r="BS760" s="39"/>
      <c r="BT760" s="39"/>
      <c r="BU760" s="39"/>
      <c r="BV760" s="39"/>
      <c r="BW760" s="39"/>
      <c r="BX760" s="39"/>
      <c r="BY760" s="39"/>
      <c r="BZ760" s="39"/>
      <c r="CA760" s="39"/>
      <c r="CB760" s="39"/>
      <c r="CC760" s="39"/>
      <c r="CD760" s="39"/>
      <c r="CE760" s="39"/>
      <c r="CF760" s="39"/>
      <c r="CG760" s="39"/>
      <c r="CH760" s="39"/>
      <c r="CI760" s="39"/>
      <c r="CJ760" s="39"/>
      <c r="CK760" s="39"/>
      <c r="CL760" s="39"/>
      <c r="CM760" s="39"/>
      <c r="CN760" s="39"/>
      <c r="CO760" s="39"/>
      <c r="CP760" s="39"/>
      <c r="CQ760" s="39"/>
    </row>
    <row r="761" spans="1:95" x14ac:dyDescent="0.4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39"/>
      <c r="AJ761" s="39"/>
      <c r="AK761" s="39"/>
      <c r="AL761" s="39"/>
      <c r="AM761" s="39"/>
      <c r="AN761" s="39"/>
      <c r="AO761" s="39"/>
      <c r="AP761" s="39"/>
      <c r="AQ761" s="39"/>
      <c r="AR761" s="39"/>
      <c r="AS761" s="39"/>
      <c r="AT761" s="39"/>
      <c r="AU761" s="39"/>
      <c r="AV761" s="39"/>
      <c r="AW761" s="39"/>
      <c r="AX761" s="39"/>
      <c r="AY761" s="39"/>
      <c r="AZ761" s="39"/>
      <c r="BA761" s="39"/>
      <c r="BB761" s="39"/>
      <c r="BC761" s="39"/>
      <c r="BD761" s="39"/>
      <c r="BE761" s="39"/>
      <c r="BF761" s="39"/>
      <c r="BG761" s="39"/>
      <c r="BH761" s="39"/>
      <c r="BI761" s="39"/>
      <c r="BJ761" s="39"/>
      <c r="BK761" s="39"/>
      <c r="BL761" s="39"/>
      <c r="BM761" s="39"/>
      <c r="BN761" s="39"/>
      <c r="BO761" s="39"/>
      <c r="BP761" s="39"/>
      <c r="BQ761" s="39"/>
      <c r="BR761" s="39"/>
      <c r="BS761" s="39"/>
      <c r="BT761" s="39"/>
      <c r="BU761" s="39"/>
      <c r="BV761" s="39"/>
      <c r="BW761" s="39"/>
      <c r="BX761" s="39"/>
      <c r="BY761" s="39"/>
      <c r="BZ761" s="39"/>
      <c r="CA761" s="39"/>
      <c r="CB761" s="39"/>
      <c r="CC761" s="39"/>
      <c r="CD761" s="39"/>
      <c r="CE761" s="39"/>
      <c r="CF761" s="39"/>
      <c r="CG761" s="39"/>
      <c r="CH761" s="39"/>
      <c r="CI761" s="39"/>
      <c r="CJ761" s="39"/>
      <c r="CK761" s="39"/>
      <c r="CL761" s="39"/>
      <c r="CM761" s="39"/>
      <c r="CN761" s="39"/>
      <c r="CO761" s="39"/>
      <c r="CP761" s="39"/>
      <c r="CQ761" s="39"/>
    </row>
    <row r="762" spans="1:95" x14ac:dyDescent="0.4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39"/>
      <c r="AJ762" s="39"/>
      <c r="AK762" s="39"/>
      <c r="AL762" s="39"/>
      <c r="AM762" s="39"/>
      <c r="AN762" s="39"/>
      <c r="AO762" s="39"/>
      <c r="AP762" s="39"/>
      <c r="AQ762" s="39"/>
      <c r="AR762" s="39"/>
      <c r="AS762" s="39"/>
      <c r="AT762" s="39"/>
      <c r="AU762" s="39"/>
      <c r="AV762" s="39"/>
      <c r="AW762" s="39"/>
      <c r="AX762" s="39"/>
      <c r="AY762" s="39"/>
      <c r="AZ762" s="39"/>
      <c r="BA762" s="39"/>
      <c r="BB762" s="39"/>
      <c r="BC762" s="39"/>
      <c r="BD762" s="39"/>
      <c r="BE762" s="39"/>
      <c r="BF762" s="39"/>
      <c r="BG762" s="39"/>
      <c r="BH762" s="39"/>
      <c r="BI762" s="39"/>
      <c r="BJ762" s="39"/>
      <c r="BK762" s="39"/>
      <c r="BL762" s="39"/>
      <c r="BM762" s="39"/>
      <c r="BN762" s="39"/>
      <c r="BO762" s="39"/>
      <c r="BP762" s="39"/>
      <c r="BQ762" s="39"/>
      <c r="BR762" s="39"/>
      <c r="BS762" s="39"/>
      <c r="BT762" s="39"/>
      <c r="BU762" s="39"/>
      <c r="BV762" s="39"/>
      <c r="BW762" s="39"/>
      <c r="BX762" s="39"/>
      <c r="BY762" s="39"/>
      <c r="BZ762" s="39"/>
      <c r="CA762" s="39"/>
      <c r="CB762" s="39"/>
      <c r="CC762" s="39"/>
      <c r="CD762" s="39"/>
      <c r="CE762" s="39"/>
      <c r="CF762" s="39"/>
      <c r="CG762" s="39"/>
      <c r="CH762" s="39"/>
      <c r="CI762" s="39"/>
      <c r="CJ762" s="39"/>
      <c r="CK762" s="39"/>
      <c r="CL762" s="39"/>
      <c r="CM762" s="39"/>
      <c r="CN762" s="39"/>
      <c r="CO762" s="39"/>
      <c r="CP762" s="39"/>
      <c r="CQ762" s="39"/>
    </row>
    <row r="763" spans="1:95" x14ac:dyDescent="0.4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39"/>
      <c r="AJ763" s="39"/>
      <c r="AK763" s="39"/>
      <c r="AL763" s="39"/>
      <c r="AM763" s="39"/>
      <c r="AN763" s="39"/>
      <c r="AO763" s="39"/>
      <c r="AP763" s="39"/>
      <c r="AQ763" s="39"/>
      <c r="AR763" s="39"/>
      <c r="AS763" s="39"/>
      <c r="AT763" s="39"/>
      <c r="AU763" s="39"/>
      <c r="AV763" s="39"/>
      <c r="AW763" s="39"/>
      <c r="AX763" s="39"/>
      <c r="AY763" s="39"/>
      <c r="AZ763" s="39"/>
      <c r="BA763" s="39"/>
      <c r="BB763" s="39"/>
      <c r="BC763" s="39"/>
      <c r="BD763" s="39"/>
      <c r="BE763" s="39"/>
      <c r="BF763" s="39"/>
      <c r="BG763" s="39"/>
      <c r="BH763" s="39"/>
      <c r="BI763" s="39"/>
      <c r="BJ763" s="39"/>
      <c r="BK763" s="39"/>
      <c r="BL763" s="39"/>
      <c r="BM763" s="39"/>
      <c r="BN763" s="39"/>
      <c r="BO763" s="39"/>
      <c r="BP763" s="39"/>
      <c r="BQ763" s="39"/>
      <c r="BR763" s="39"/>
      <c r="BS763" s="39"/>
      <c r="BT763" s="39"/>
      <c r="BU763" s="39"/>
      <c r="BV763" s="39"/>
      <c r="BW763" s="39"/>
      <c r="BX763" s="39"/>
      <c r="BY763" s="39"/>
      <c r="BZ763" s="39"/>
      <c r="CA763" s="39"/>
      <c r="CB763" s="39"/>
      <c r="CC763" s="39"/>
      <c r="CD763" s="39"/>
      <c r="CE763" s="39"/>
      <c r="CF763" s="39"/>
      <c r="CG763" s="39"/>
      <c r="CH763" s="39"/>
      <c r="CI763" s="39"/>
      <c r="CJ763" s="39"/>
      <c r="CK763" s="39"/>
      <c r="CL763" s="39"/>
      <c r="CM763" s="39"/>
      <c r="CN763" s="39"/>
      <c r="CO763" s="39"/>
      <c r="CP763" s="39"/>
      <c r="CQ763" s="39"/>
    </row>
    <row r="764" spans="1:95" x14ac:dyDescent="0.4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39"/>
      <c r="AJ764" s="39"/>
      <c r="AK764" s="39"/>
      <c r="AL764" s="39"/>
      <c r="AM764" s="39"/>
      <c r="AN764" s="39"/>
      <c r="AO764" s="39"/>
      <c r="AP764" s="39"/>
      <c r="AQ764" s="39"/>
      <c r="AR764" s="39"/>
      <c r="AS764" s="39"/>
      <c r="AT764" s="39"/>
      <c r="AU764" s="39"/>
      <c r="AV764" s="39"/>
      <c r="AW764" s="39"/>
      <c r="AX764" s="39"/>
      <c r="AY764" s="39"/>
      <c r="AZ764" s="39"/>
      <c r="BA764" s="39"/>
      <c r="BB764" s="39"/>
      <c r="BC764" s="39"/>
      <c r="BD764" s="39"/>
      <c r="BE764" s="39"/>
      <c r="BF764" s="39"/>
      <c r="BG764" s="39"/>
      <c r="BH764" s="39"/>
      <c r="BI764" s="39"/>
      <c r="BJ764" s="39"/>
      <c r="BK764" s="39"/>
      <c r="BL764" s="39"/>
      <c r="BM764" s="39"/>
      <c r="BN764" s="39"/>
      <c r="BO764" s="39"/>
      <c r="BP764" s="39"/>
      <c r="BQ764" s="39"/>
      <c r="BR764" s="39"/>
      <c r="BS764" s="39"/>
      <c r="BT764" s="39"/>
      <c r="BU764" s="39"/>
      <c r="BV764" s="39"/>
      <c r="BW764" s="39"/>
      <c r="BX764" s="39"/>
      <c r="BY764" s="39"/>
      <c r="BZ764" s="39"/>
      <c r="CA764" s="39"/>
      <c r="CB764" s="39"/>
      <c r="CC764" s="39"/>
      <c r="CD764" s="39"/>
      <c r="CE764" s="39"/>
      <c r="CF764" s="39"/>
      <c r="CG764" s="39"/>
      <c r="CH764" s="39"/>
      <c r="CI764" s="39"/>
      <c r="CJ764" s="39"/>
      <c r="CK764" s="39"/>
      <c r="CL764" s="39"/>
      <c r="CM764" s="39"/>
      <c r="CN764" s="39"/>
      <c r="CO764" s="39"/>
      <c r="CP764" s="39"/>
      <c r="CQ764" s="39"/>
    </row>
    <row r="765" spans="1:95" x14ac:dyDescent="0.4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39"/>
      <c r="AJ765" s="39"/>
      <c r="AK765" s="39"/>
      <c r="AL765" s="39"/>
      <c r="AM765" s="39"/>
      <c r="AN765" s="39"/>
      <c r="AO765" s="39"/>
      <c r="AP765" s="39"/>
      <c r="AQ765" s="39"/>
      <c r="AR765" s="39"/>
      <c r="AS765" s="39"/>
      <c r="AT765" s="39"/>
      <c r="AU765" s="39"/>
      <c r="AV765" s="39"/>
      <c r="AW765" s="39"/>
      <c r="AX765" s="39"/>
      <c r="AY765" s="39"/>
      <c r="AZ765" s="39"/>
      <c r="BA765" s="39"/>
      <c r="BB765" s="39"/>
      <c r="BC765" s="39"/>
      <c r="BD765" s="39"/>
      <c r="BE765" s="39"/>
      <c r="BF765" s="39"/>
      <c r="BG765" s="39"/>
      <c r="BH765" s="39"/>
      <c r="BI765" s="39"/>
      <c r="BJ765" s="39"/>
      <c r="BK765" s="39"/>
      <c r="BL765" s="39"/>
      <c r="BM765" s="39"/>
      <c r="BN765" s="39"/>
      <c r="BO765" s="39"/>
      <c r="BP765" s="39"/>
      <c r="BQ765" s="39"/>
      <c r="BR765" s="39"/>
      <c r="BS765" s="39"/>
      <c r="BT765" s="39"/>
      <c r="BU765" s="39"/>
      <c r="BV765" s="39"/>
      <c r="BW765" s="39"/>
      <c r="BX765" s="39"/>
      <c r="BY765" s="39"/>
      <c r="BZ765" s="39"/>
      <c r="CA765" s="39"/>
      <c r="CB765" s="39"/>
      <c r="CC765" s="39"/>
      <c r="CD765" s="39"/>
      <c r="CE765" s="39"/>
      <c r="CF765" s="39"/>
      <c r="CG765" s="39"/>
      <c r="CH765" s="39"/>
      <c r="CI765" s="39"/>
      <c r="CJ765" s="39"/>
      <c r="CK765" s="39"/>
      <c r="CL765" s="39"/>
      <c r="CM765" s="39"/>
      <c r="CN765" s="39"/>
      <c r="CO765" s="39"/>
      <c r="CP765" s="39"/>
      <c r="CQ765" s="39"/>
    </row>
    <row r="766" spans="1:95" x14ac:dyDescent="0.4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39"/>
      <c r="AJ766" s="39"/>
      <c r="AK766" s="39"/>
      <c r="AL766" s="39"/>
      <c r="AM766" s="39"/>
      <c r="AN766" s="39"/>
      <c r="AO766" s="39"/>
      <c r="AP766" s="39"/>
      <c r="AQ766" s="39"/>
      <c r="AR766" s="39"/>
      <c r="AS766" s="39"/>
      <c r="AT766" s="39"/>
      <c r="AU766" s="39"/>
      <c r="AV766" s="39"/>
      <c r="AW766" s="39"/>
      <c r="AX766" s="39"/>
      <c r="AY766" s="39"/>
      <c r="AZ766" s="39"/>
      <c r="BA766" s="39"/>
      <c r="BB766" s="39"/>
      <c r="BC766" s="39"/>
      <c r="BD766" s="39"/>
      <c r="BE766" s="39"/>
      <c r="BF766" s="39"/>
      <c r="BG766" s="39"/>
      <c r="BH766" s="39"/>
      <c r="BI766" s="39"/>
      <c r="BJ766" s="39"/>
      <c r="BK766" s="39"/>
      <c r="BL766" s="39"/>
      <c r="BM766" s="39"/>
      <c r="BN766" s="39"/>
      <c r="BO766" s="39"/>
      <c r="BP766" s="39"/>
      <c r="BQ766" s="39"/>
      <c r="BR766" s="39"/>
      <c r="BS766" s="39"/>
      <c r="BT766" s="39"/>
      <c r="BU766" s="39"/>
      <c r="BV766" s="39"/>
      <c r="BW766" s="39"/>
      <c r="BX766" s="39"/>
      <c r="BY766" s="39"/>
      <c r="BZ766" s="39"/>
      <c r="CA766" s="39"/>
      <c r="CB766" s="39"/>
      <c r="CC766" s="39"/>
      <c r="CD766" s="39"/>
      <c r="CE766" s="39"/>
      <c r="CF766" s="39"/>
      <c r="CG766" s="39"/>
      <c r="CH766" s="39"/>
      <c r="CI766" s="39"/>
      <c r="CJ766" s="39"/>
      <c r="CK766" s="39"/>
      <c r="CL766" s="39"/>
      <c r="CM766" s="39"/>
      <c r="CN766" s="39"/>
      <c r="CO766" s="39"/>
      <c r="CP766" s="39"/>
      <c r="CQ766" s="39"/>
    </row>
    <row r="767" spans="1:95" x14ac:dyDescent="0.4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39"/>
      <c r="AJ767" s="39"/>
      <c r="AK767" s="39"/>
      <c r="AL767" s="39"/>
      <c r="AM767" s="39"/>
      <c r="AN767" s="39"/>
      <c r="AO767" s="39"/>
      <c r="AP767" s="39"/>
      <c r="AQ767" s="39"/>
      <c r="AR767" s="39"/>
      <c r="AS767" s="39"/>
      <c r="AT767" s="39"/>
      <c r="AU767" s="39"/>
      <c r="AV767" s="39"/>
      <c r="AW767" s="39"/>
      <c r="AX767" s="39"/>
      <c r="AY767" s="39"/>
      <c r="AZ767" s="39"/>
      <c r="BA767" s="39"/>
      <c r="BB767" s="39"/>
      <c r="BC767" s="39"/>
      <c r="BD767" s="39"/>
      <c r="BE767" s="39"/>
      <c r="BF767" s="39"/>
      <c r="BG767" s="39"/>
      <c r="BH767" s="39"/>
      <c r="BI767" s="39"/>
      <c r="BJ767" s="39"/>
      <c r="BK767" s="39"/>
      <c r="BL767" s="39"/>
      <c r="BM767" s="39"/>
      <c r="BN767" s="39"/>
      <c r="BO767" s="39"/>
      <c r="BP767" s="39"/>
      <c r="BQ767" s="39"/>
      <c r="BR767" s="39"/>
      <c r="BS767" s="39"/>
      <c r="BT767" s="39"/>
      <c r="BU767" s="39"/>
      <c r="BV767" s="39"/>
      <c r="BW767" s="39"/>
      <c r="BX767" s="39"/>
      <c r="BY767" s="39"/>
      <c r="BZ767" s="39"/>
      <c r="CA767" s="39"/>
      <c r="CB767" s="39"/>
      <c r="CC767" s="39"/>
      <c r="CD767" s="39"/>
      <c r="CE767" s="39"/>
      <c r="CF767" s="39"/>
      <c r="CG767" s="39"/>
      <c r="CH767" s="39"/>
      <c r="CI767" s="39"/>
      <c r="CJ767" s="39"/>
      <c r="CK767" s="39"/>
      <c r="CL767" s="39"/>
      <c r="CM767" s="39"/>
      <c r="CN767" s="39"/>
      <c r="CO767" s="39"/>
      <c r="CP767" s="39"/>
      <c r="CQ767" s="39"/>
    </row>
    <row r="768" spans="1:95" x14ac:dyDescent="0.4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39"/>
      <c r="AJ768" s="39"/>
      <c r="AK768" s="39"/>
      <c r="AL768" s="39"/>
      <c r="AM768" s="39"/>
      <c r="AN768" s="39"/>
      <c r="AO768" s="39"/>
      <c r="AP768" s="39"/>
      <c r="AQ768" s="39"/>
      <c r="AR768" s="39"/>
      <c r="AS768" s="39"/>
      <c r="AT768" s="39"/>
      <c r="AU768" s="39"/>
      <c r="AV768" s="39"/>
      <c r="AW768" s="39"/>
      <c r="AX768" s="39"/>
      <c r="AY768" s="39"/>
      <c r="AZ768" s="39"/>
      <c r="BA768" s="39"/>
      <c r="BB768" s="39"/>
      <c r="BC768" s="39"/>
      <c r="BD768" s="39"/>
      <c r="BE768" s="39"/>
      <c r="BF768" s="39"/>
      <c r="BG768" s="39"/>
      <c r="BH768" s="39"/>
      <c r="BI768" s="39"/>
      <c r="BJ768" s="39"/>
      <c r="BK768" s="39"/>
      <c r="BL768" s="39"/>
      <c r="BM768" s="39"/>
      <c r="BN768" s="39"/>
      <c r="BO768" s="39"/>
      <c r="BP768" s="39"/>
      <c r="BQ768" s="39"/>
      <c r="BR768" s="39"/>
      <c r="BS768" s="39"/>
      <c r="BT768" s="39"/>
      <c r="BU768" s="39"/>
      <c r="BV768" s="39"/>
      <c r="BW768" s="39"/>
      <c r="BX768" s="39"/>
      <c r="BY768" s="39"/>
      <c r="BZ768" s="39"/>
      <c r="CA768" s="39"/>
      <c r="CB768" s="39"/>
      <c r="CC768" s="39"/>
      <c r="CD768" s="39"/>
      <c r="CE768" s="39"/>
      <c r="CF768" s="39"/>
      <c r="CG768" s="39"/>
      <c r="CH768" s="39"/>
      <c r="CI768" s="39"/>
      <c r="CJ768" s="39"/>
      <c r="CK768" s="39"/>
      <c r="CL768" s="39"/>
      <c r="CM768" s="39"/>
      <c r="CN768" s="39"/>
      <c r="CO768" s="39"/>
      <c r="CP768" s="39"/>
      <c r="CQ768" s="39"/>
    </row>
    <row r="769" spans="1:95" x14ac:dyDescent="0.4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39"/>
      <c r="AJ769" s="39"/>
      <c r="AK769" s="39"/>
      <c r="AL769" s="39"/>
      <c r="AM769" s="39"/>
      <c r="AN769" s="39"/>
      <c r="AO769" s="39"/>
      <c r="AP769" s="39"/>
      <c r="AQ769" s="39"/>
      <c r="AR769" s="39"/>
      <c r="AS769" s="39"/>
      <c r="AT769" s="39"/>
      <c r="AU769" s="39"/>
      <c r="AV769" s="39"/>
      <c r="AW769" s="39"/>
      <c r="AX769" s="39"/>
      <c r="AY769" s="39"/>
      <c r="AZ769" s="39"/>
      <c r="BA769" s="39"/>
      <c r="BB769" s="39"/>
      <c r="BC769" s="39"/>
      <c r="BD769" s="39"/>
      <c r="BE769" s="39"/>
      <c r="BF769" s="39"/>
      <c r="BG769" s="39"/>
      <c r="BH769" s="39"/>
      <c r="BI769" s="39"/>
      <c r="BJ769" s="39"/>
      <c r="BK769" s="39"/>
      <c r="BL769" s="39"/>
      <c r="BM769" s="39"/>
      <c r="BN769" s="39"/>
      <c r="BO769" s="39"/>
      <c r="BP769" s="39"/>
      <c r="BQ769" s="39"/>
      <c r="BR769" s="39"/>
      <c r="BS769" s="39"/>
      <c r="BT769" s="39"/>
      <c r="BU769" s="39"/>
      <c r="BV769" s="39"/>
      <c r="BW769" s="39"/>
      <c r="BX769" s="39"/>
      <c r="BY769" s="39"/>
      <c r="BZ769" s="39"/>
      <c r="CA769" s="39"/>
      <c r="CB769" s="39"/>
      <c r="CC769" s="39"/>
      <c r="CD769" s="39"/>
      <c r="CE769" s="39"/>
      <c r="CF769" s="39"/>
      <c r="CG769" s="39"/>
      <c r="CH769" s="39"/>
      <c r="CI769" s="39"/>
      <c r="CJ769" s="39"/>
      <c r="CK769" s="39"/>
      <c r="CL769" s="39"/>
      <c r="CM769" s="39"/>
      <c r="CN769" s="39"/>
      <c r="CO769" s="39"/>
      <c r="CP769" s="39"/>
      <c r="CQ769" s="39"/>
    </row>
    <row r="770" spans="1:95" x14ac:dyDescent="0.4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39"/>
      <c r="AJ770" s="39"/>
      <c r="AK770" s="39"/>
      <c r="AL770" s="39"/>
      <c r="AM770" s="39"/>
      <c r="AN770" s="39"/>
      <c r="AO770" s="39"/>
      <c r="AP770" s="39"/>
      <c r="AQ770" s="39"/>
      <c r="AR770" s="39"/>
      <c r="AS770" s="39"/>
      <c r="AT770" s="39"/>
      <c r="AU770" s="39"/>
      <c r="AV770" s="39"/>
      <c r="AW770" s="39"/>
      <c r="AX770" s="39"/>
      <c r="AY770" s="39"/>
      <c r="AZ770" s="39"/>
      <c r="BA770" s="39"/>
      <c r="BB770" s="39"/>
      <c r="BC770" s="39"/>
      <c r="BD770" s="39"/>
      <c r="BE770" s="39"/>
      <c r="BF770" s="39"/>
      <c r="BG770" s="39"/>
      <c r="BH770" s="39"/>
      <c r="BI770" s="39"/>
      <c r="BJ770" s="39"/>
      <c r="BK770" s="39"/>
      <c r="BL770" s="39"/>
      <c r="BM770" s="39"/>
      <c r="BN770" s="39"/>
      <c r="BO770" s="39"/>
      <c r="BP770" s="39"/>
      <c r="BQ770" s="39"/>
      <c r="BR770" s="39"/>
      <c r="BS770" s="39"/>
      <c r="BT770" s="39"/>
      <c r="BU770" s="39"/>
      <c r="BV770" s="39"/>
      <c r="BW770" s="39"/>
      <c r="BX770" s="39"/>
      <c r="BY770" s="39"/>
      <c r="BZ770" s="39"/>
      <c r="CA770" s="39"/>
      <c r="CB770" s="39"/>
      <c r="CC770" s="39"/>
      <c r="CD770" s="39"/>
      <c r="CE770" s="39"/>
      <c r="CF770" s="39"/>
      <c r="CG770" s="39"/>
      <c r="CH770" s="39"/>
      <c r="CI770" s="39"/>
      <c r="CJ770" s="39"/>
      <c r="CK770" s="39"/>
      <c r="CL770" s="39"/>
      <c r="CM770" s="39"/>
      <c r="CN770" s="39"/>
      <c r="CO770" s="39"/>
      <c r="CP770" s="39"/>
      <c r="CQ770" s="39"/>
    </row>
    <row r="771" spans="1:95" x14ac:dyDescent="0.4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39"/>
      <c r="AJ771" s="39"/>
      <c r="AK771" s="39"/>
      <c r="AL771" s="39"/>
      <c r="AM771" s="39"/>
      <c r="AN771" s="39"/>
      <c r="AO771" s="39"/>
      <c r="AP771" s="39"/>
      <c r="AQ771" s="39"/>
      <c r="AR771" s="39"/>
      <c r="AS771" s="39"/>
      <c r="AT771" s="39"/>
      <c r="AU771" s="39"/>
      <c r="AV771" s="39"/>
      <c r="AW771" s="39"/>
      <c r="AX771" s="39"/>
      <c r="AY771" s="39"/>
      <c r="AZ771" s="39"/>
      <c r="BA771" s="39"/>
      <c r="BB771" s="39"/>
      <c r="BC771" s="39"/>
      <c r="BD771" s="39"/>
      <c r="BE771" s="39"/>
      <c r="BF771" s="39"/>
      <c r="BG771" s="39"/>
      <c r="BH771" s="39"/>
      <c r="BI771" s="39"/>
      <c r="BJ771" s="39"/>
      <c r="BK771" s="39"/>
      <c r="BL771" s="39"/>
      <c r="BM771" s="39"/>
      <c r="BN771" s="39"/>
      <c r="BO771" s="39"/>
      <c r="BP771" s="39"/>
      <c r="BQ771" s="39"/>
      <c r="BR771" s="39"/>
      <c r="BS771" s="39"/>
      <c r="BT771" s="39"/>
      <c r="BU771" s="39"/>
      <c r="BV771" s="39"/>
      <c r="BW771" s="39"/>
      <c r="BX771" s="39"/>
      <c r="BY771" s="39"/>
      <c r="BZ771" s="39"/>
      <c r="CA771" s="39"/>
      <c r="CB771" s="39"/>
      <c r="CC771" s="39"/>
      <c r="CD771" s="39"/>
      <c r="CE771" s="39"/>
      <c r="CF771" s="39"/>
      <c r="CG771" s="39"/>
      <c r="CH771" s="39"/>
      <c r="CI771" s="39"/>
      <c r="CJ771" s="39"/>
      <c r="CK771" s="39"/>
      <c r="CL771" s="39"/>
      <c r="CM771" s="39"/>
      <c r="CN771" s="39"/>
      <c r="CO771" s="39"/>
      <c r="CP771" s="39"/>
      <c r="CQ771" s="39"/>
    </row>
    <row r="772" spans="1:95" x14ac:dyDescent="0.4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39"/>
      <c r="AJ772" s="39"/>
      <c r="AK772" s="39"/>
      <c r="AL772" s="39"/>
      <c r="AM772" s="39"/>
      <c r="AN772" s="39"/>
      <c r="AO772" s="39"/>
      <c r="AP772" s="39"/>
      <c r="AQ772" s="39"/>
      <c r="AR772" s="39"/>
      <c r="AS772" s="39"/>
      <c r="AT772" s="39"/>
      <c r="AU772" s="39"/>
      <c r="AV772" s="39"/>
      <c r="AW772" s="39"/>
      <c r="AX772" s="39"/>
      <c r="AY772" s="39"/>
      <c r="AZ772" s="39"/>
      <c r="BA772" s="39"/>
      <c r="BB772" s="39"/>
      <c r="BC772" s="39"/>
      <c r="BD772" s="39"/>
      <c r="BE772" s="39"/>
      <c r="BF772" s="39"/>
      <c r="BG772" s="39"/>
      <c r="BH772" s="39"/>
      <c r="BI772" s="39"/>
      <c r="BJ772" s="39"/>
      <c r="BK772" s="39"/>
      <c r="BL772" s="39"/>
      <c r="BM772" s="39"/>
      <c r="BN772" s="39"/>
      <c r="BO772" s="39"/>
      <c r="BP772" s="39"/>
      <c r="BQ772" s="39"/>
      <c r="BR772" s="39"/>
      <c r="BS772" s="39"/>
      <c r="BT772" s="39"/>
      <c r="BU772" s="39"/>
      <c r="BV772" s="39"/>
      <c r="BW772" s="39"/>
      <c r="BX772" s="39"/>
      <c r="BY772" s="39"/>
      <c r="BZ772" s="39"/>
      <c r="CA772" s="39"/>
      <c r="CB772" s="39"/>
      <c r="CC772" s="39"/>
      <c r="CD772" s="39"/>
      <c r="CE772" s="39"/>
      <c r="CF772" s="39"/>
      <c r="CG772" s="39"/>
      <c r="CH772" s="39"/>
      <c r="CI772" s="39"/>
      <c r="CJ772" s="39"/>
      <c r="CK772" s="39"/>
      <c r="CL772" s="39"/>
      <c r="CM772" s="39"/>
      <c r="CN772" s="39"/>
      <c r="CO772" s="39"/>
      <c r="CP772" s="39"/>
      <c r="CQ772" s="39"/>
    </row>
    <row r="773" spans="1:95" x14ac:dyDescent="0.4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39"/>
      <c r="AJ773" s="39"/>
      <c r="AK773" s="39"/>
      <c r="AL773" s="39"/>
      <c r="AM773" s="39"/>
      <c r="AN773" s="39"/>
      <c r="AO773" s="39"/>
      <c r="AP773" s="39"/>
      <c r="AQ773" s="39"/>
      <c r="AR773" s="39"/>
      <c r="AS773" s="39"/>
      <c r="AT773" s="39"/>
      <c r="AU773" s="39"/>
      <c r="AV773" s="39"/>
      <c r="AW773" s="39"/>
      <c r="AX773" s="39"/>
      <c r="AY773" s="39"/>
      <c r="AZ773" s="39"/>
      <c r="BA773" s="39"/>
      <c r="BB773" s="39"/>
      <c r="BC773" s="39"/>
      <c r="BD773" s="39"/>
      <c r="BE773" s="39"/>
      <c r="BF773" s="39"/>
      <c r="BG773" s="39"/>
      <c r="BH773" s="39"/>
      <c r="BI773" s="39"/>
      <c r="BJ773" s="39"/>
      <c r="BK773" s="39"/>
      <c r="BL773" s="39"/>
      <c r="BM773" s="39"/>
      <c r="BN773" s="39"/>
      <c r="BO773" s="39"/>
      <c r="BP773" s="39"/>
      <c r="BQ773" s="39"/>
      <c r="BR773" s="39"/>
      <c r="BS773" s="39"/>
      <c r="BT773" s="39"/>
      <c r="BU773" s="39"/>
      <c r="BV773" s="39"/>
      <c r="BW773" s="39"/>
      <c r="BX773" s="39"/>
      <c r="BY773" s="39"/>
      <c r="BZ773" s="39"/>
      <c r="CA773" s="39"/>
      <c r="CB773" s="39"/>
      <c r="CC773" s="39"/>
      <c r="CD773" s="39"/>
      <c r="CE773" s="39"/>
      <c r="CF773" s="39"/>
      <c r="CG773" s="39"/>
      <c r="CH773" s="39"/>
      <c r="CI773" s="39"/>
      <c r="CJ773" s="39"/>
      <c r="CK773" s="39"/>
      <c r="CL773" s="39"/>
      <c r="CM773" s="39"/>
      <c r="CN773" s="39"/>
      <c r="CO773" s="39"/>
      <c r="CP773" s="39"/>
      <c r="CQ773" s="39"/>
    </row>
    <row r="774" spans="1:95" x14ac:dyDescent="0.4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39"/>
      <c r="AJ774" s="39"/>
      <c r="AK774" s="39"/>
      <c r="AL774" s="39"/>
      <c r="AM774" s="39"/>
      <c r="AN774" s="39"/>
      <c r="AO774" s="39"/>
      <c r="AP774" s="39"/>
      <c r="AQ774" s="39"/>
      <c r="AR774" s="39"/>
      <c r="AS774" s="39"/>
      <c r="AT774" s="39"/>
      <c r="AU774" s="39"/>
      <c r="AV774" s="39"/>
      <c r="AW774" s="39"/>
      <c r="AX774" s="39"/>
      <c r="AY774" s="39"/>
      <c r="AZ774" s="39"/>
      <c r="BA774" s="39"/>
      <c r="BB774" s="39"/>
      <c r="BC774" s="39"/>
      <c r="BD774" s="39"/>
      <c r="BE774" s="39"/>
      <c r="BF774" s="39"/>
      <c r="BG774" s="39"/>
      <c r="BH774" s="39"/>
      <c r="BI774" s="39"/>
      <c r="BJ774" s="39"/>
      <c r="BK774" s="39"/>
      <c r="BL774" s="39"/>
      <c r="BM774" s="39"/>
      <c r="BN774" s="39"/>
      <c r="BO774" s="39"/>
      <c r="BP774" s="39"/>
      <c r="BQ774" s="39"/>
      <c r="BR774" s="39"/>
      <c r="BS774" s="39"/>
      <c r="BT774" s="39"/>
      <c r="BU774" s="39"/>
      <c r="BV774" s="39"/>
      <c r="BW774" s="39"/>
      <c r="BX774" s="39"/>
      <c r="BY774" s="39"/>
      <c r="BZ774" s="39"/>
      <c r="CA774" s="39"/>
      <c r="CB774" s="39"/>
      <c r="CC774" s="39"/>
      <c r="CD774" s="39"/>
      <c r="CE774" s="39"/>
      <c r="CF774" s="39"/>
      <c r="CG774" s="39"/>
      <c r="CH774" s="39"/>
      <c r="CI774" s="39"/>
      <c r="CJ774" s="39"/>
      <c r="CK774" s="39"/>
      <c r="CL774" s="39"/>
      <c r="CM774" s="39"/>
      <c r="CN774" s="39"/>
      <c r="CO774" s="39"/>
      <c r="CP774" s="39"/>
      <c r="CQ774" s="39"/>
    </row>
    <row r="775" spans="1:95" x14ac:dyDescent="0.4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39"/>
      <c r="AJ775" s="39"/>
      <c r="AK775" s="39"/>
      <c r="AL775" s="39"/>
      <c r="AM775" s="39"/>
      <c r="AN775" s="39"/>
      <c r="AO775" s="39"/>
      <c r="AP775" s="39"/>
      <c r="AQ775" s="39"/>
      <c r="AR775" s="39"/>
      <c r="AS775" s="39"/>
      <c r="AT775" s="39"/>
      <c r="AU775" s="39"/>
      <c r="AV775" s="39"/>
      <c r="AW775" s="39"/>
      <c r="AX775" s="39"/>
      <c r="AY775" s="39"/>
      <c r="AZ775" s="39"/>
      <c r="BA775" s="39"/>
      <c r="BB775" s="39"/>
      <c r="BC775" s="39"/>
      <c r="BD775" s="39"/>
      <c r="BE775" s="39"/>
      <c r="BF775" s="39"/>
      <c r="BG775" s="39"/>
      <c r="BH775" s="39"/>
      <c r="BI775" s="39"/>
      <c r="BJ775" s="39"/>
      <c r="BK775" s="39"/>
      <c r="BL775" s="39"/>
      <c r="BM775" s="39"/>
      <c r="BN775" s="39"/>
      <c r="BO775" s="39"/>
      <c r="BP775" s="39"/>
      <c r="BQ775" s="39"/>
      <c r="BR775" s="39"/>
      <c r="BS775" s="39"/>
      <c r="BT775" s="39"/>
      <c r="BU775" s="39"/>
      <c r="BV775" s="39"/>
      <c r="BW775" s="39"/>
      <c r="BX775" s="39"/>
      <c r="BY775" s="39"/>
      <c r="BZ775" s="39"/>
      <c r="CA775" s="39"/>
      <c r="CB775" s="39"/>
      <c r="CC775" s="39"/>
      <c r="CD775" s="39"/>
      <c r="CE775" s="39"/>
      <c r="CF775" s="39"/>
      <c r="CG775" s="39"/>
      <c r="CH775" s="39"/>
      <c r="CI775" s="39"/>
      <c r="CJ775" s="39"/>
      <c r="CK775" s="39"/>
      <c r="CL775" s="39"/>
      <c r="CM775" s="39"/>
      <c r="CN775" s="39"/>
      <c r="CO775" s="39"/>
      <c r="CP775" s="39"/>
      <c r="CQ775" s="39"/>
    </row>
    <row r="776" spans="1:95" x14ac:dyDescent="0.4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F776" s="39"/>
      <c r="AG776" s="39"/>
      <c r="AH776" s="39"/>
      <c r="AI776" s="39"/>
      <c r="AJ776" s="39"/>
      <c r="AK776" s="39"/>
      <c r="AL776" s="39"/>
      <c r="AM776" s="39"/>
      <c r="AN776" s="39"/>
      <c r="AO776" s="39"/>
      <c r="AP776" s="39"/>
      <c r="AQ776" s="39"/>
      <c r="AR776" s="39"/>
      <c r="AS776" s="39"/>
      <c r="AT776" s="39"/>
      <c r="AU776" s="39"/>
      <c r="AV776" s="39"/>
      <c r="AW776" s="39"/>
      <c r="AX776" s="39"/>
      <c r="AY776" s="39"/>
      <c r="AZ776" s="39"/>
      <c r="BA776" s="39"/>
      <c r="BB776" s="39"/>
      <c r="BC776" s="39"/>
      <c r="BD776" s="39"/>
      <c r="BE776" s="39"/>
      <c r="BF776" s="39"/>
      <c r="BG776" s="39"/>
      <c r="BH776" s="39"/>
      <c r="BI776" s="39"/>
      <c r="BJ776" s="39"/>
      <c r="BK776" s="39"/>
      <c r="BL776" s="39"/>
      <c r="BM776" s="39"/>
      <c r="BN776" s="39"/>
      <c r="BO776" s="39"/>
      <c r="BP776" s="39"/>
      <c r="BQ776" s="39"/>
      <c r="BR776" s="39"/>
      <c r="BS776" s="39"/>
      <c r="BT776" s="39"/>
      <c r="BU776" s="39"/>
      <c r="BV776" s="39"/>
      <c r="BW776" s="39"/>
      <c r="BX776" s="39"/>
      <c r="BY776" s="39"/>
      <c r="BZ776" s="39"/>
      <c r="CA776" s="39"/>
      <c r="CB776" s="39"/>
      <c r="CC776" s="39"/>
      <c r="CD776" s="39"/>
      <c r="CE776" s="39"/>
      <c r="CF776" s="39"/>
      <c r="CG776" s="39"/>
      <c r="CH776" s="39"/>
      <c r="CI776" s="39"/>
      <c r="CJ776" s="39"/>
      <c r="CK776" s="39"/>
      <c r="CL776" s="39"/>
      <c r="CM776" s="39"/>
      <c r="CN776" s="39"/>
      <c r="CO776" s="39"/>
      <c r="CP776" s="39"/>
      <c r="CQ776" s="39"/>
    </row>
    <row r="777" spans="1:95" x14ac:dyDescent="0.4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39"/>
      <c r="AJ777" s="39"/>
      <c r="AK777" s="39"/>
      <c r="AL777" s="39"/>
      <c r="AM777" s="39"/>
      <c r="AN777" s="39"/>
      <c r="AO777" s="39"/>
      <c r="AP777" s="39"/>
      <c r="AQ777" s="39"/>
      <c r="AR777" s="39"/>
      <c r="AS777" s="39"/>
      <c r="AT777" s="39"/>
      <c r="AU777" s="39"/>
      <c r="AV777" s="39"/>
      <c r="AW777" s="39"/>
      <c r="AX777" s="39"/>
      <c r="AY777" s="39"/>
      <c r="AZ777" s="39"/>
      <c r="BA777" s="39"/>
      <c r="BB777" s="39"/>
      <c r="BC777" s="39"/>
      <c r="BD777" s="39"/>
      <c r="BE777" s="39"/>
      <c r="BF777" s="39"/>
      <c r="BG777" s="39"/>
      <c r="BH777" s="39"/>
      <c r="BI777" s="39"/>
      <c r="BJ777" s="39"/>
      <c r="BK777" s="39"/>
      <c r="BL777" s="39"/>
      <c r="BM777" s="39"/>
      <c r="BN777" s="39"/>
      <c r="BO777" s="39"/>
      <c r="BP777" s="39"/>
      <c r="BQ777" s="39"/>
      <c r="BR777" s="39"/>
      <c r="BS777" s="39"/>
      <c r="BT777" s="39"/>
      <c r="BU777" s="39"/>
      <c r="BV777" s="39"/>
      <c r="BW777" s="39"/>
      <c r="BX777" s="39"/>
      <c r="BY777" s="39"/>
      <c r="BZ777" s="39"/>
      <c r="CA777" s="39"/>
      <c r="CB777" s="39"/>
      <c r="CC777" s="39"/>
      <c r="CD777" s="39"/>
      <c r="CE777" s="39"/>
      <c r="CF777" s="39"/>
      <c r="CG777" s="39"/>
      <c r="CH777" s="39"/>
      <c r="CI777" s="39"/>
      <c r="CJ777" s="39"/>
      <c r="CK777" s="39"/>
      <c r="CL777" s="39"/>
      <c r="CM777" s="39"/>
      <c r="CN777" s="39"/>
      <c r="CO777" s="39"/>
      <c r="CP777" s="39"/>
      <c r="CQ777" s="39"/>
    </row>
    <row r="778" spans="1:95" x14ac:dyDescent="0.4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39"/>
      <c r="AJ778" s="39"/>
      <c r="AK778" s="39"/>
      <c r="AL778" s="39"/>
      <c r="AM778" s="39"/>
      <c r="AN778" s="39"/>
      <c r="AO778" s="39"/>
      <c r="AP778" s="39"/>
      <c r="AQ778" s="39"/>
      <c r="AR778" s="39"/>
      <c r="AS778" s="39"/>
      <c r="AT778" s="39"/>
      <c r="AU778" s="39"/>
      <c r="AV778" s="39"/>
      <c r="AW778" s="39"/>
      <c r="AX778" s="39"/>
      <c r="AY778" s="39"/>
      <c r="AZ778" s="39"/>
      <c r="BA778" s="39"/>
      <c r="BB778" s="39"/>
      <c r="BC778" s="39"/>
      <c r="BD778" s="39"/>
      <c r="BE778" s="39"/>
      <c r="BF778" s="39"/>
      <c r="BG778" s="39"/>
      <c r="BH778" s="39"/>
      <c r="BI778" s="39"/>
      <c r="BJ778" s="39"/>
      <c r="BK778" s="39"/>
      <c r="BL778" s="39"/>
      <c r="BM778" s="39"/>
      <c r="BN778" s="39"/>
      <c r="BO778" s="39"/>
      <c r="BP778" s="39"/>
      <c r="BQ778" s="39"/>
      <c r="BR778" s="39"/>
      <c r="BS778" s="39"/>
      <c r="BT778" s="39"/>
      <c r="BU778" s="39"/>
      <c r="BV778" s="39"/>
      <c r="BW778" s="39"/>
      <c r="BX778" s="39"/>
      <c r="BY778" s="39"/>
      <c r="BZ778" s="39"/>
      <c r="CA778" s="39"/>
      <c r="CB778" s="39"/>
      <c r="CC778" s="39"/>
      <c r="CD778" s="39"/>
      <c r="CE778" s="39"/>
      <c r="CF778" s="39"/>
      <c r="CG778" s="39"/>
      <c r="CH778" s="39"/>
      <c r="CI778" s="39"/>
      <c r="CJ778" s="39"/>
      <c r="CK778" s="39"/>
      <c r="CL778" s="39"/>
      <c r="CM778" s="39"/>
      <c r="CN778" s="39"/>
      <c r="CO778" s="39"/>
      <c r="CP778" s="39"/>
      <c r="CQ778" s="39"/>
    </row>
    <row r="779" spans="1:95" x14ac:dyDescent="0.4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39"/>
      <c r="AJ779" s="39"/>
      <c r="AK779" s="39"/>
      <c r="AL779" s="39"/>
      <c r="AM779" s="39"/>
      <c r="AN779" s="39"/>
      <c r="AO779" s="39"/>
      <c r="AP779" s="39"/>
      <c r="AQ779" s="39"/>
      <c r="AR779" s="39"/>
      <c r="AS779" s="39"/>
      <c r="AT779" s="39"/>
      <c r="AU779" s="39"/>
      <c r="AV779" s="39"/>
      <c r="AW779" s="39"/>
      <c r="AX779" s="39"/>
      <c r="AY779" s="39"/>
      <c r="AZ779" s="39"/>
      <c r="BA779" s="39"/>
      <c r="BB779" s="39"/>
      <c r="BC779" s="39"/>
      <c r="BD779" s="39"/>
      <c r="BE779" s="39"/>
      <c r="BF779" s="39"/>
      <c r="BG779" s="39"/>
      <c r="BH779" s="39"/>
      <c r="BI779" s="39"/>
      <c r="BJ779" s="39"/>
      <c r="BK779" s="39"/>
      <c r="BL779" s="39"/>
      <c r="BM779" s="39"/>
      <c r="BN779" s="39"/>
      <c r="BO779" s="39"/>
      <c r="BP779" s="39"/>
      <c r="BQ779" s="39"/>
      <c r="BR779" s="39"/>
      <c r="BS779" s="39"/>
      <c r="BT779" s="39"/>
      <c r="BU779" s="39"/>
      <c r="BV779" s="39"/>
      <c r="BW779" s="39"/>
      <c r="BX779" s="39"/>
      <c r="BY779" s="39"/>
      <c r="BZ779" s="39"/>
      <c r="CA779" s="39"/>
      <c r="CB779" s="39"/>
      <c r="CC779" s="39"/>
      <c r="CD779" s="39"/>
      <c r="CE779" s="39"/>
      <c r="CF779" s="39"/>
      <c r="CG779" s="39"/>
      <c r="CH779" s="39"/>
      <c r="CI779" s="39"/>
      <c r="CJ779" s="39"/>
      <c r="CK779" s="39"/>
      <c r="CL779" s="39"/>
      <c r="CM779" s="39"/>
      <c r="CN779" s="39"/>
      <c r="CO779" s="39"/>
      <c r="CP779" s="39"/>
      <c r="CQ779" s="39"/>
    </row>
    <row r="780" spans="1:95" x14ac:dyDescent="0.4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39"/>
      <c r="AJ780" s="39"/>
      <c r="AK780" s="39"/>
      <c r="AL780" s="39"/>
      <c r="AM780" s="39"/>
      <c r="AN780" s="39"/>
      <c r="AO780" s="39"/>
      <c r="AP780" s="39"/>
      <c r="AQ780" s="39"/>
      <c r="AR780" s="39"/>
      <c r="AS780" s="39"/>
      <c r="AT780" s="39"/>
      <c r="AU780" s="39"/>
      <c r="AV780" s="39"/>
      <c r="AW780" s="39"/>
      <c r="AX780" s="39"/>
      <c r="AY780" s="39"/>
      <c r="AZ780" s="39"/>
      <c r="BA780" s="39"/>
      <c r="BB780" s="39"/>
      <c r="BC780" s="39"/>
      <c r="BD780" s="39"/>
      <c r="BE780" s="39"/>
      <c r="BF780" s="39"/>
      <c r="BG780" s="39"/>
      <c r="BH780" s="39"/>
      <c r="BI780" s="39"/>
      <c r="BJ780" s="39"/>
      <c r="BK780" s="39"/>
      <c r="BL780" s="39"/>
      <c r="BM780" s="39"/>
      <c r="BN780" s="39"/>
      <c r="BO780" s="39"/>
      <c r="BP780" s="39"/>
      <c r="BQ780" s="39"/>
      <c r="BR780" s="39"/>
      <c r="BS780" s="39"/>
      <c r="BT780" s="39"/>
      <c r="BU780" s="39"/>
      <c r="BV780" s="39"/>
      <c r="BW780" s="39"/>
      <c r="BX780" s="39"/>
      <c r="BY780" s="39"/>
      <c r="BZ780" s="39"/>
      <c r="CA780" s="39"/>
      <c r="CB780" s="39"/>
      <c r="CC780" s="39"/>
      <c r="CD780" s="39"/>
      <c r="CE780" s="39"/>
      <c r="CF780" s="39"/>
      <c r="CG780" s="39"/>
      <c r="CH780" s="39"/>
      <c r="CI780" s="39"/>
      <c r="CJ780" s="39"/>
      <c r="CK780" s="39"/>
      <c r="CL780" s="39"/>
      <c r="CM780" s="39"/>
      <c r="CN780" s="39"/>
      <c r="CO780" s="39"/>
      <c r="CP780" s="39"/>
      <c r="CQ780" s="39"/>
    </row>
    <row r="781" spans="1:95" x14ac:dyDescent="0.4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39"/>
      <c r="AJ781" s="39"/>
      <c r="AK781" s="39"/>
      <c r="AL781" s="39"/>
      <c r="AM781" s="39"/>
      <c r="AN781" s="39"/>
      <c r="AO781" s="39"/>
      <c r="AP781" s="39"/>
      <c r="AQ781" s="39"/>
      <c r="AR781" s="39"/>
      <c r="AS781" s="39"/>
      <c r="AT781" s="39"/>
      <c r="AU781" s="39"/>
      <c r="AV781" s="39"/>
      <c r="AW781" s="39"/>
      <c r="AX781" s="39"/>
      <c r="AY781" s="39"/>
      <c r="AZ781" s="39"/>
      <c r="BA781" s="39"/>
      <c r="BB781" s="39"/>
      <c r="BC781" s="39"/>
      <c r="BD781" s="39"/>
      <c r="BE781" s="39"/>
      <c r="BF781" s="39"/>
      <c r="BG781" s="39"/>
      <c r="BH781" s="39"/>
      <c r="BI781" s="39"/>
      <c r="BJ781" s="39"/>
      <c r="BK781" s="39"/>
      <c r="BL781" s="39"/>
      <c r="BM781" s="39"/>
      <c r="BN781" s="39"/>
      <c r="BO781" s="39"/>
      <c r="BP781" s="39"/>
      <c r="BQ781" s="39"/>
      <c r="BR781" s="39"/>
      <c r="BS781" s="39"/>
      <c r="BT781" s="39"/>
      <c r="BU781" s="39"/>
      <c r="BV781" s="39"/>
      <c r="BW781" s="39"/>
      <c r="BX781" s="39"/>
      <c r="BY781" s="39"/>
      <c r="BZ781" s="39"/>
      <c r="CA781" s="39"/>
      <c r="CB781" s="39"/>
      <c r="CC781" s="39"/>
      <c r="CD781" s="39"/>
      <c r="CE781" s="39"/>
      <c r="CF781" s="39"/>
      <c r="CG781" s="39"/>
      <c r="CH781" s="39"/>
      <c r="CI781" s="39"/>
      <c r="CJ781" s="39"/>
      <c r="CK781" s="39"/>
      <c r="CL781" s="39"/>
      <c r="CM781" s="39"/>
      <c r="CN781" s="39"/>
      <c r="CO781" s="39"/>
      <c r="CP781" s="39"/>
      <c r="CQ781" s="39"/>
    </row>
    <row r="782" spans="1:95" x14ac:dyDescent="0.4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39"/>
      <c r="AJ782" s="39"/>
      <c r="AK782" s="39"/>
      <c r="AL782" s="39"/>
      <c r="AM782" s="39"/>
      <c r="AN782" s="39"/>
      <c r="AO782" s="39"/>
      <c r="AP782" s="39"/>
      <c r="AQ782" s="39"/>
      <c r="AR782" s="39"/>
      <c r="AS782" s="39"/>
      <c r="AT782" s="39"/>
      <c r="AU782" s="39"/>
      <c r="AV782" s="39"/>
      <c r="AW782" s="39"/>
      <c r="AX782" s="39"/>
      <c r="AY782" s="39"/>
      <c r="AZ782" s="39"/>
      <c r="BA782" s="39"/>
      <c r="BB782" s="39"/>
      <c r="BC782" s="39"/>
      <c r="BD782" s="39"/>
      <c r="BE782" s="39"/>
      <c r="BF782" s="39"/>
      <c r="BG782" s="39"/>
      <c r="BH782" s="39"/>
      <c r="BI782" s="39"/>
      <c r="BJ782" s="39"/>
      <c r="BK782" s="39"/>
      <c r="BL782" s="39"/>
      <c r="BM782" s="39"/>
      <c r="BN782" s="39"/>
      <c r="BO782" s="39"/>
      <c r="BP782" s="39"/>
      <c r="BQ782" s="39"/>
      <c r="BR782" s="39"/>
      <c r="BS782" s="39"/>
      <c r="BT782" s="39"/>
      <c r="BU782" s="39"/>
      <c r="BV782" s="39"/>
      <c r="BW782" s="39"/>
      <c r="BX782" s="39"/>
      <c r="BY782" s="39"/>
      <c r="BZ782" s="39"/>
      <c r="CA782" s="39"/>
      <c r="CB782" s="39"/>
      <c r="CC782" s="39"/>
      <c r="CD782" s="39"/>
      <c r="CE782" s="39"/>
      <c r="CF782" s="39"/>
      <c r="CG782" s="39"/>
      <c r="CH782" s="39"/>
      <c r="CI782" s="39"/>
      <c r="CJ782" s="39"/>
      <c r="CK782" s="39"/>
      <c r="CL782" s="39"/>
      <c r="CM782" s="39"/>
      <c r="CN782" s="39"/>
      <c r="CO782" s="39"/>
      <c r="CP782" s="39"/>
      <c r="CQ782" s="39"/>
    </row>
    <row r="783" spans="1:95" x14ac:dyDescent="0.4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39"/>
      <c r="AJ783" s="39"/>
      <c r="AK783" s="39"/>
      <c r="AL783" s="39"/>
      <c r="AM783" s="39"/>
      <c r="AN783" s="39"/>
      <c r="AO783" s="39"/>
      <c r="AP783" s="39"/>
      <c r="AQ783" s="39"/>
      <c r="AR783" s="39"/>
      <c r="AS783" s="39"/>
      <c r="AT783" s="39"/>
      <c r="AU783" s="39"/>
      <c r="AV783" s="39"/>
      <c r="AW783" s="39"/>
      <c r="AX783" s="39"/>
      <c r="AY783" s="39"/>
      <c r="AZ783" s="39"/>
      <c r="BA783" s="39"/>
      <c r="BB783" s="39"/>
      <c r="BC783" s="39"/>
      <c r="BD783" s="39"/>
      <c r="BE783" s="39"/>
      <c r="BF783" s="39"/>
      <c r="BG783" s="39"/>
      <c r="BH783" s="39"/>
      <c r="BI783" s="39"/>
      <c r="BJ783" s="39"/>
      <c r="BK783" s="39"/>
      <c r="BL783" s="39"/>
      <c r="BM783" s="39"/>
      <c r="BN783" s="39"/>
      <c r="BO783" s="39"/>
      <c r="BP783" s="39"/>
      <c r="BQ783" s="39"/>
      <c r="BR783" s="39"/>
      <c r="BS783" s="39"/>
      <c r="BT783" s="39"/>
      <c r="BU783" s="39"/>
      <c r="BV783" s="39"/>
      <c r="BW783" s="39"/>
      <c r="BX783" s="39"/>
      <c r="BY783" s="39"/>
      <c r="BZ783" s="39"/>
      <c r="CA783" s="39"/>
      <c r="CB783" s="39"/>
      <c r="CC783" s="39"/>
      <c r="CD783" s="39"/>
      <c r="CE783" s="39"/>
      <c r="CF783" s="39"/>
      <c r="CG783" s="39"/>
      <c r="CH783" s="39"/>
      <c r="CI783" s="39"/>
      <c r="CJ783" s="39"/>
      <c r="CK783" s="39"/>
      <c r="CL783" s="39"/>
      <c r="CM783" s="39"/>
      <c r="CN783" s="39"/>
      <c r="CO783" s="39"/>
      <c r="CP783" s="39"/>
      <c r="CQ783" s="39"/>
    </row>
    <row r="784" spans="1:95" x14ac:dyDescent="0.4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39"/>
      <c r="AJ784" s="39"/>
      <c r="AK784" s="39"/>
      <c r="AL784" s="39"/>
      <c r="AM784" s="39"/>
      <c r="AN784" s="39"/>
      <c r="AO784" s="39"/>
      <c r="AP784" s="39"/>
      <c r="AQ784" s="39"/>
      <c r="AR784" s="39"/>
      <c r="AS784" s="39"/>
      <c r="AT784" s="39"/>
      <c r="AU784" s="39"/>
      <c r="AV784" s="39"/>
      <c r="AW784" s="39"/>
      <c r="AX784" s="39"/>
      <c r="AY784" s="39"/>
      <c r="AZ784" s="39"/>
      <c r="BA784" s="39"/>
      <c r="BB784" s="39"/>
      <c r="BC784" s="39"/>
      <c r="BD784" s="39"/>
      <c r="BE784" s="39"/>
      <c r="BF784" s="39"/>
      <c r="BG784" s="39"/>
      <c r="BH784" s="39"/>
      <c r="BI784" s="39"/>
      <c r="BJ784" s="39"/>
      <c r="BK784" s="39"/>
      <c r="BL784" s="39"/>
      <c r="BM784" s="39"/>
      <c r="BN784" s="39"/>
      <c r="BO784" s="39"/>
      <c r="BP784" s="39"/>
      <c r="BQ784" s="39"/>
      <c r="BR784" s="39"/>
      <c r="BS784" s="39"/>
      <c r="BT784" s="39"/>
      <c r="BU784" s="39"/>
      <c r="BV784" s="39"/>
      <c r="BW784" s="39"/>
      <c r="BX784" s="39"/>
      <c r="BY784" s="39"/>
      <c r="BZ784" s="39"/>
      <c r="CA784" s="39"/>
      <c r="CB784" s="39"/>
      <c r="CC784" s="39"/>
      <c r="CD784" s="39"/>
      <c r="CE784" s="39"/>
      <c r="CF784" s="39"/>
      <c r="CG784" s="39"/>
      <c r="CH784" s="39"/>
      <c r="CI784" s="39"/>
      <c r="CJ784" s="39"/>
      <c r="CK784" s="39"/>
      <c r="CL784" s="39"/>
      <c r="CM784" s="39"/>
      <c r="CN784" s="39"/>
      <c r="CO784" s="39"/>
      <c r="CP784" s="39"/>
      <c r="CQ784" s="39"/>
    </row>
    <row r="785" spans="1:95" x14ac:dyDescent="0.4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39"/>
      <c r="AJ785" s="39"/>
      <c r="AK785" s="39"/>
      <c r="AL785" s="39"/>
      <c r="AM785" s="39"/>
      <c r="AN785" s="39"/>
      <c r="AO785" s="39"/>
      <c r="AP785" s="39"/>
      <c r="AQ785" s="39"/>
      <c r="AR785" s="39"/>
      <c r="AS785" s="39"/>
      <c r="AT785" s="39"/>
      <c r="AU785" s="39"/>
      <c r="AV785" s="39"/>
      <c r="AW785" s="39"/>
      <c r="AX785" s="39"/>
      <c r="AY785" s="39"/>
      <c r="AZ785" s="39"/>
      <c r="BA785" s="39"/>
      <c r="BB785" s="39"/>
      <c r="BC785" s="39"/>
      <c r="BD785" s="39"/>
      <c r="BE785" s="39"/>
      <c r="BF785" s="39"/>
      <c r="BG785" s="39"/>
      <c r="BH785" s="39"/>
      <c r="BI785" s="39"/>
      <c r="BJ785" s="39"/>
      <c r="BK785" s="39"/>
      <c r="BL785" s="39"/>
      <c r="BM785" s="39"/>
      <c r="BN785" s="39"/>
      <c r="BO785" s="39"/>
      <c r="BP785" s="39"/>
      <c r="BQ785" s="39"/>
      <c r="BR785" s="39"/>
      <c r="BS785" s="39"/>
      <c r="BT785" s="39"/>
      <c r="BU785" s="39"/>
      <c r="BV785" s="39"/>
      <c r="BW785" s="39"/>
      <c r="BX785" s="39"/>
      <c r="BY785" s="39"/>
      <c r="BZ785" s="39"/>
      <c r="CA785" s="39"/>
      <c r="CB785" s="39"/>
      <c r="CC785" s="39"/>
      <c r="CD785" s="39"/>
      <c r="CE785" s="39"/>
      <c r="CF785" s="39"/>
      <c r="CG785" s="39"/>
      <c r="CH785" s="39"/>
      <c r="CI785" s="39"/>
      <c r="CJ785" s="39"/>
      <c r="CK785" s="39"/>
      <c r="CL785" s="39"/>
      <c r="CM785" s="39"/>
      <c r="CN785" s="39"/>
      <c r="CO785" s="39"/>
      <c r="CP785" s="39"/>
      <c r="CQ785" s="39"/>
    </row>
    <row r="786" spans="1:95" x14ac:dyDescent="0.4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39"/>
      <c r="AJ786" s="39"/>
      <c r="AK786" s="39"/>
      <c r="AL786" s="39"/>
      <c r="AM786" s="39"/>
      <c r="AN786" s="39"/>
      <c r="AO786" s="39"/>
      <c r="AP786" s="39"/>
      <c r="AQ786" s="39"/>
      <c r="AR786" s="39"/>
      <c r="AS786" s="39"/>
      <c r="AT786" s="39"/>
      <c r="AU786" s="39"/>
      <c r="AV786" s="39"/>
      <c r="AW786" s="39"/>
      <c r="AX786" s="39"/>
      <c r="AY786" s="39"/>
      <c r="AZ786" s="39"/>
      <c r="BA786" s="39"/>
      <c r="BB786" s="39"/>
      <c r="BC786" s="39"/>
      <c r="BD786" s="39"/>
      <c r="BE786" s="39"/>
      <c r="BF786" s="39"/>
      <c r="BG786" s="39"/>
      <c r="BH786" s="39"/>
      <c r="BI786" s="39"/>
      <c r="BJ786" s="39"/>
      <c r="BK786" s="39"/>
      <c r="BL786" s="39"/>
      <c r="BM786" s="39"/>
      <c r="BN786" s="39"/>
      <c r="BO786" s="39"/>
      <c r="BP786" s="39"/>
      <c r="BQ786" s="39"/>
      <c r="BR786" s="39"/>
      <c r="BS786" s="39"/>
      <c r="BT786" s="39"/>
      <c r="BU786" s="39"/>
      <c r="BV786" s="39"/>
      <c r="BW786" s="39"/>
      <c r="BX786" s="39"/>
      <c r="BY786" s="39"/>
      <c r="BZ786" s="39"/>
      <c r="CA786" s="39"/>
      <c r="CB786" s="39"/>
      <c r="CC786" s="39"/>
      <c r="CD786" s="39"/>
      <c r="CE786" s="39"/>
      <c r="CF786" s="39"/>
      <c r="CG786" s="39"/>
      <c r="CH786" s="39"/>
      <c r="CI786" s="39"/>
      <c r="CJ786" s="39"/>
      <c r="CK786" s="39"/>
      <c r="CL786" s="39"/>
      <c r="CM786" s="39"/>
      <c r="CN786" s="39"/>
      <c r="CO786" s="39"/>
      <c r="CP786" s="39"/>
      <c r="CQ786" s="39"/>
    </row>
    <row r="787" spans="1:95" x14ac:dyDescent="0.4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39"/>
      <c r="AJ787" s="39"/>
      <c r="AK787" s="39"/>
      <c r="AL787" s="39"/>
      <c r="AM787" s="39"/>
      <c r="AN787" s="39"/>
      <c r="AO787" s="39"/>
      <c r="AP787" s="39"/>
      <c r="AQ787" s="39"/>
      <c r="AR787" s="39"/>
      <c r="AS787" s="39"/>
      <c r="AT787" s="39"/>
      <c r="AU787" s="39"/>
      <c r="AV787" s="39"/>
      <c r="AW787" s="39"/>
      <c r="AX787" s="39"/>
      <c r="AY787" s="39"/>
      <c r="AZ787" s="39"/>
      <c r="BA787" s="39"/>
      <c r="BB787" s="39"/>
      <c r="BC787" s="39"/>
      <c r="BD787" s="39"/>
      <c r="BE787" s="39"/>
      <c r="BF787" s="39"/>
      <c r="BG787" s="39"/>
      <c r="BH787" s="39"/>
      <c r="BI787" s="39"/>
      <c r="BJ787" s="39"/>
      <c r="BK787" s="39"/>
      <c r="BL787" s="39"/>
      <c r="BM787" s="39"/>
      <c r="BN787" s="39"/>
      <c r="BO787" s="39"/>
      <c r="BP787" s="39"/>
      <c r="BQ787" s="39"/>
      <c r="BR787" s="39"/>
      <c r="BS787" s="39"/>
      <c r="BT787" s="39"/>
      <c r="BU787" s="39"/>
      <c r="BV787" s="39"/>
      <c r="BW787" s="39"/>
      <c r="BX787" s="39"/>
      <c r="BY787" s="39"/>
      <c r="BZ787" s="39"/>
      <c r="CA787" s="39"/>
      <c r="CB787" s="39"/>
      <c r="CC787" s="39"/>
      <c r="CD787" s="39"/>
      <c r="CE787" s="39"/>
      <c r="CF787" s="39"/>
      <c r="CG787" s="39"/>
      <c r="CH787" s="39"/>
      <c r="CI787" s="39"/>
      <c r="CJ787" s="39"/>
      <c r="CK787" s="39"/>
      <c r="CL787" s="39"/>
      <c r="CM787" s="39"/>
      <c r="CN787" s="39"/>
      <c r="CO787" s="39"/>
      <c r="CP787" s="39"/>
      <c r="CQ787" s="39"/>
    </row>
    <row r="788" spans="1:95" x14ac:dyDescent="0.4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39"/>
      <c r="AJ788" s="39"/>
      <c r="AK788" s="39"/>
      <c r="AL788" s="39"/>
      <c r="AM788" s="39"/>
      <c r="AN788" s="39"/>
      <c r="AO788" s="39"/>
      <c r="AP788" s="39"/>
      <c r="AQ788" s="39"/>
      <c r="AR788" s="39"/>
      <c r="AS788" s="39"/>
      <c r="AT788" s="39"/>
      <c r="AU788" s="39"/>
      <c r="AV788" s="39"/>
      <c r="AW788" s="39"/>
      <c r="AX788" s="39"/>
      <c r="AY788" s="39"/>
      <c r="AZ788" s="39"/>
      <c r="BA788" s="39"/>
      <c r="BB788" s="39"/>
      <c r="BC788" s="39"/>
      <c r="BD788" s="39"/>
      <c r="BE788" s="39"/>
      <c r="BF788" s="39"/>
      <c r="BG788" s="39"/>
      <c r="BH788" s="39"/>
      <c r="BI788" s="39"/>
      <c r="BJ788" s="39"/>
      <c r="BK788" s="39"/>
      <c r="BL788" s="39"/>
      <c r="BM788" s="39"/>
      <c r="BN788" s="39"/>
      <c r="BO788" s="39"/>
      <c r="BP788" s="39"/>
      <c r="BQ788" s="39"/>
      <c r="BR788" s="39"/>
      <c r="BS788" s="39"/>
      <c r="BT788" s="39"/>
      <c r="BU788" s="39"/>
      <c r="BV788" s="39"/>
      <c r="BW788" s="39"/>
      <c r="BX788" s="39"/>
      <c r="BY788" s="39"/>
      <c r="BZ788" s="39"/>
      <c r="CA788" s="39"/>
      <c r="CB788" s="39"/>
      <c r="CC788" s="39"/>
      <c r="CD788" s="39"/>
      <c r="CE788" s="39"/>
      <c r="CF788" s="39"/>
      <c r="CG788" s="39"/>
      <c r="CH788" s="39"/>
      <c r="CI788" s="39"/>
      <c r="CJ788" s="39"/>
      <c r="CK788" s="39"/>
      <c r="CL788" s="39"/>
      <c r="CM788" s="39"/>
      <c r="CN788" s="39"/>
      <c r="CO788" s="39"/>
      <c r="CP788" s="39"/>
      <c r="CQ788" s="39"/>
    </row>
    <row r="789" spans="1:95" x14ac:dyDescent="0.4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39"/>
      <c r="AJ789" s="39"/>
      <c r="AK789" s="39"/>
      <c r="AL789" s="39"/>
      <c r="AM789" s="39"/>
      <c r="AN789" s="39"/>
      <c r="AO789" s="39"/>
      <c r="AP789" s="39"/>
      <c r="AQ789" s="39"/>
      <c r="AR789" s="39"/>
      <c r="AS789" s="39"/>
      <c r="AT789" s="39"/>
      <c r="AU789" s="39"/>
      <c r="AV789" s="39"/>
      <c r="AW789" s="39"/>
      <c r="AX789" s="39"/>
      <c r="AY789" s="39"/>
      <c r="AZ789" s="39"/>
      <c r="BA789" s="39"/>
      <c r="BB789" s="39"/>
      <c r="BC789" s="39"/>
      <c r="BD789" s="39"/>
      <c r="BE789" s="39"/>
      <c r="BF789" s="39"/>
      <c r="BG789" s="39"/>
      <c r="BH789" s="39"/>
      <c r="BI789" s="39"/>
      <c r="BJ789" s="39"/>
      <c r="BK789" s="39"/>
      <c r="BL789" s="39"/>
      <c r="BM789" s="39"/>
      <c r="BN789" s="39"/>
      <c r="BO789" s="39"/>
      <c r="BP789" s="39"/>
      <c r="BQ789" s="39"/>
      <c r="BR789" s="39"/>
      <c r="BS789" s="39"/>
      <c r="BT789" s="39"/>
      <c r="BU789" s="39"/>
      <c r="BV789" s="39"/>
      <c r="BW789" s="39"/>
      <c r="BX789" s="39"/>
      <c r="BY789" s="39"/>
      <c r="BZ789" s="39"/>
      <c r="CA789" s="39"/>
      <c r="CB789" s="39"/>
      <c r="CC789" s="39"/>
      <c r="CD789" s="39"/>
      <c r="CE789" s="39"/>
      <c r="CF789" s="39"/>
      <c r="CG789" s="39"/>
      <c r="CH789" s="39"/>
      <c r="CI789" s="39"/>
      <c r="CJ789" s="39"/>
      <c r="CK789" s="39"/>
      <c r="CL789" s="39"/>
      <c r="CM789" s="39"/>
      <c r="CN789" s="39"/>
      <c r="CO789" s="39"/>
      <c r="CP789" s="39"/>
      <c r="CQ789" s="39"/>
    </row>
    <row r="790" spans="1:95" x14ac:dyDescent="0.4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39"/>
      <c r="AJ790" s="39"/>
      <c r="AK790" s="39"/>
      <c r="AL790" s="39"/>
      <c r="AM790" s="39"/>
      <c r="AN790" s="39"/>
      <c r="AO790" s="39"/>
      <c r="AP790" s="39"/>
      <c r="AQ790" s="39"/>
      <c r="AR790" s="39"/>
      <c r="AS790" s="39"/>
      <c r="AT790" s="39"/>
      <c r="AU790" s="39"/>
      <c r="AV790" s="39"/>
      <c r="AW790" s="39"/>
      <c r="AX790" s="39"/>
      <c r="AY790" s="39"/>
      <c r="AZ790" s="39"/>
      <c r="BA790" s="39"/>
      <c r="BB790" s="39"/>
      <c r="BC790" s="39"/>
      <c r="BD790" s="39"/>
      <c r="BE790" s="39"/>
      <c r="BF790" s="39"/>
      <c r="BG790" s="39"/>
      <c r="BH790" s="39"/>
      <c r="BI790" s="39"/>
      <c r="BJ790" s="39"/>
      <c r="BK790" s="39"/>
      <c r="BL790" s="39"/>
      <c r="BM790" s="39"/>
      <c r="BN790" s="39"/>
      <c r="BO790" s="39"/>
      <c r="BP790" s="39"/>
      <c r="BQ790" s="39"/>
      <c r="BR790" s="39"/>
      <c r="BS790" s="39"/>
      <c r="BT790" s="39"/>
      <c r="BU790" s="39"/>
      <c r="BV790" s="39"/>
      <c r="BW790" s="39"/>
      <c r="BX790" s="39"/>
      <c r="BY790" s="39"/>
      <c r="BZ790" s="39"/>
      <c r="CA790" s="39"/>
      <c r="CB790" s="39"/>
      <c r="CC790" s="39"/>
      <c r="CD790" s="39"/>
      <c r="CE790" s="39"/>
      <c r="CF790" s="39"/>
      <c r="CG790" s="39"/>
      <c r="CH790" s="39"/>
      <c r="CI790" s="39"/>
      <c r="CJ790" s="39"/>
      <c r="CK790" s="39"/>
      <c r="CL790" s="39"/>
      <c r="CM790" s="39"/>
      <c r="CN790" s="39"/>
      <c r="CO790" s="39"/>
      <c r="CP790" s="39"/>
      <c r="CQ790" s="39"/>
    </row>
    <row r="791" spans="1:95" x14ac:dyDescent="0.4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39"/>
      <c r="AJ791" s="39"/>
      <c r="AK791" s="39"/>
      <c r="AL791" s="39"/>
      <c r="AM791" s="39"/>
      <c r="AN791" s="39"/>
      <c r="AO791" s="39"/>
      <c r="AP791" s="39"/>
      <c r="AQ791" s="39"/>
      <c r="AR791" s="39"/>
      <c r="AS791" s="39"/>
      <c r="AT791" s="39"/>
      <c r="AU791" s="39"/>
      <c r="AV791" s="39"/>
      <c r="AW791" s="39"/>
      <c r="AX791" s="39"/>
      <c r="AY791" s="39"/>
      <c r="AZ791" s="39"/>
      <c r="BA791" s="39"/>
      <c r="BB791" s="39"/>
      <c r="BC791" s="39"/>
      <c r="BD791" s="39"/>
      <c r="BE791" s="39"/>
      <c r="BF791" s="39"/>
      <c r="BG791" s="39"/>
      <c r="BH791" s="39"/>
      <c r="BI791" s="39"/>
      <c r="BJ791" s="39"/>
      <c r="BK791" s="39"/>
      <c r="BL791" s="39"/>
      <c r="BM791" s="39"/>
      <c r="BN791" s="39"/>
      <c r="BO791" s="39"/>
      <c r="BP791" s="39"/>
      <c r="BQ791" s="39"/>
      <c r="BR791" s="39"/>
      <c r="BS791" s="39"/>
      <c r="BT791" s="39"/>
      <c r="BU791" s="39"/>
      <c r="BV791" s="39"/>
      <c r="BW791" s="39"/>
      <c r="BX791" s="39"/>
      <c r="BY791" s="39"/>
      <c r="BZ791" s="39"/>
      <c r="CA791" s="39"/>
      <c r="CB791" s="39"/>
      <c r="CC791" s="39"/>
      <c r="CD791" s="39"/>
      <c r="CE791" s="39"/>
      <c r="CF791" s="39"/>
      <c r="CG791" s="39"/>
      <c r="CH791" s="39"/>
      <c r="CI791" s="39"/>
      <c r="CJ791" s="39"/>
      <c r="CK791" s="39"/>
      <c r="CL791" s="39"/>
      <c r="CM791" s="39"/>
      <c r="CN791" s="39"/>
      <c r="CO791" s="39"/>
      <c r="CP791" s="39"/>
      <c r="CQ791" s="39"/>
    </row>
    <row r="792" spans="1:95" x14ac:dyDescent="0.4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39"/>
      <c r="AJ792" s="39"/>
      <c r="AK792" s="39"/>
      <c r="AL792" s="39"/>
      <c r="AM792" s="39"/>
      <c r="AN792" s="39"/>
      <c r="AO792" s="39"/>
      <c r="AP792" s="39"/>
      <c r="AQ792" s="39"/>
      <c r="AR792" s="39"/>
      <c r="AS792" s="39"/>
      <c r="AT792" s="39"/>
      <c r="AU792" s="39"/>
      <c r="AV792" s="39"/>
      <c r="AW792" s="39"/>
      <c r="AX792" s="39"/>
      <c r="AY792" s="39"/>
      <c r="AZ792" s="39"/>
      <c r="BA792" s="39"/>
      <c r="BB792" s="39"/>
      <c r="BC792" s="39"/>
      <c r="BD792" s="39"/>
      <c r="BE792" s="39"/>
      <c r="BF792" s="39"/>
      <c r="BG792" s="39"/>
      <c r="BH792" s="39"/>
      <c r="BI792" s="39"/>
      <c r="BJ792" s="39"/>
      <c r="BK792" s="39"/>
      <c r="BL792" s="39"/>
      <c r="BM792" s="39"/>
      <c r="BN792" s="39"/>
      <c r="BO792" s="39"/>
      <c r="BP792" s="39"/>
      <c r="BQ792" s="39"/>
      <c r="BR792" s="39"/>
      <c r="BS792" s="39"/>
      <c r="BT792" s="39"/>
      <c r="BU792" s="39"/>
      <c r="BV792" s="39"/>
      <c r="BW792" s="39"/>
      <c r="BX792" s="39"/>
      <c r="BY792" s="39"/>
      <c r="BZ792" s="39"/>
      <c r="CA792" s="39"/>
      <c r="CB792" s="39"/>
      <c r="CC792" s="39"/>
      <c r="CD792" s="39"/>
      <c r="CE792" s="39"/>
      <c r="CF792" s="39"/>
      <c r="CG792" s="39"/>
      <c r="CH792" s="39"/>
      <c r="CI792" s="39"/>
      <c r="CJ792" s="39"/>
      <c r="CK792" s="39"/>
      <c r="CL792" s="39"/>
      <c r="CM792" s="39"/>
      <c r="CN792" s="39"/>
      <c r="CO792" s="39"/>
      <c r="CP792" s="39"/>
      <c r="CQ792" s="39"/>
    </row>
    <row r="793" spans="1:95" x14ac:dyDescent="0.4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39"/>
      <c r="AJ793" s="39"/>
      <c r="AK793" s="39"/>
      <c r="AL793" s="39"/>
      <c r="AM793" s="39"/>
      <c r="AN793" s="39"/>
      <c r="AO793" s="39"/>
      <c r="AP793" s="39"/>
      <c r="AQ793" s="39"/>
      <c r="AR793" s="39"/>
      <c r="AS793" s="39"/>
      <c r="AT793" s="39"/>
      <c r="AU793" s="39"/>
      <c r="AV793" s="39"/>
      <c r="AW793" s="39"/>
      <c r="AX793" s="39"/>
      <c r="AY793" s="39"/>
      <c r="AZ793" s="39"/>
      <c r="BA793" s="39"/>
      <c r="BB793" s="39"/>
      <c r="BC793" s="39"/>
      <c r="BD793" s="39"/>
      <c r="BE793" s="39"/>
      <c r="BF793" s="39"/>
      <c r="BG793" s="39"/>
      <c r="BH793" s="39"/>
      <c r="BI793" s="39"/>
      <c r="BJ793" s="39"/>
      <c r="BK793" s="39"/>
      <c r="BL793" s="39"/>
      <c r="BM793" s="39"/>
      <c r="BN793" s="39"/>
      <c r="BO793" s="39"/>
      <c r="BP793" s="39"/>
      <c r="BQ793" s="39"/>
      <c r="BR793" s="39"/>
      <c r="BS793" s="39"/>
      <c r="BT793" s="39"/>
      <c r="BU793" s="39"/>
      <c r="BV793" s="39"/>
      <c r="BW793" s="39"/>
      <c r="BX793" s="39"/>
      <c r="BY793" s="39"/>
      <c r="BZ793" s="39"/>
      <c r="CA793" s="39"/>
      <c r="CB793" s="39"/>
      <c r="CC793" s="39"/>
      <c r="CD793" s="39"/>
      <c r="CE793" s="39"/>
      <c r="CF793" s="39"/>
      <c r="CG793" s="39"/>
      <c r="CH793" s="39"/>
      <c r="CI793" s="39"/>
      <c r="CJ793" s="39"/>
      <c r="CK793" s="39"/>
      <c r="CL793" s="39"/>
      <c r="CM793" s="39"/>
      <c r="CN793" s="39"/>
      <c r="CO793" s="39"/>
      <c r="CP793" s="39"/>
      <c r="CQ793" s="39"/>
    </row>
    <row r="794" spans="1:95" x14ac:dyDescent="0.4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39"/>
      <c r="AJ794" s="39"/>
      <c r="AK794" s="39"/>
      <c r="AL794" s="39"/>
      <c r="AM794" s="39"/>
      <c r="AN794" s="39"/>
      <c r="AO794" s="39"/>
      <c r="AP794" s="39"/>
      <c r="AQ794" s="39"/>
      <c r="AR794" s="39"/>
      <c r="AS794" s="39"/>
      <c r="AT794" s="39"/>
      <c r="AU794" s="39"/>
      <c r="AV794" s="39"/>
      <c r="AW794" s="39"/>
      <c r="AX794" s="39"/>
      <c r="AY794" s="39"/>
      <c r="AZ794" s="39"/>
      <c r="BA794" s="39"/>
      <c r="BB794" s="39"/>
      <c r="BC794" s="39"/>
      <c r="BD794" s="39"/>
      <c r="BE794" s="39"/>
      <c r="BF794" s="39"/>
      <c r="BG794" s="39"/>
      <c r="BH794" s="39"/>
      <c r="BI794" s="39"/>
      <c r="BJ794" s="39"/>
      <c r="BK794" s="39"/>
      <c r="BL794" s="39"/>
      <c r="BM794" s="39"/>
      <c r="BN794" s="39"/>
      <c r="BO794" s="39"/>
      <c r="BP794" s="39"/>
      <c r="BQ794" s="39"/>
      <c r="BR794" s="39"/>
      <c r="BS794" s="39"/>
      <c r="BT794" s="39"/>
      <c r="BU794" s="39"/>
      <c r="BV794" s="39"/>
      <c r="BW794" s="39"/>
      <c r="BX794" s="39"/>
      <c r="BY794" s="39"/>
      <c r="BZ794" s="39"/>
      <c r="CA794" s="39"/>
      <c r="CB794" s="39"/>
      <c r="CC794" s="39"/>
      <c r="CD794" s="39"/>
      <c r="CE794" s="39"/>
      <c r="CF794" s="39"/>
      <c r="CG794" s="39"/>
      <c r="CH794" s="39"/>
      <c r="CI794" s="39"/>
      <c r="CJ794" s="39"/>
      <c r="CK794" s="39"/>
      <c r="CL794" s="39"/>
      <c r="CM794" s="39"/>
      <c r="CN794" s="39"/>
      <c r="CO794" s="39"/>
      <c r="CP794" s="39"/>
      <c r="CQ794" s="39"/>
    </row>
    <row r="795" spans="1:95" x14ac:dyDescent="0.4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39"/>
      <c r="AJ795" s="39"/>
      <c r="AK795" s="39"/>
      <c r="AL795" s="39"/>
      <c r="AM795" s="39"/>
      <c r="AN795" s="39"/>
      <c r="AO795" s="39"/>
      <c r="AP795" s="39"/>
      <c r="AQ795" s="39"/>
      <c r="AR795" s="39"/>
      <c r="AS795" s="39"/>
      <c r="AT795" s="39"/>
      <c r="AU795" s="39"/>
      <c r="AV795" s="39"/>
      <c r="AW795" s="39"/>
      <c r="AX795" s="39"/>
      <c r="AY795" s="39"/>
      <c r="AZ795" s="39"/>
      <c r="BA795" s="39"/>
      <c r="BB795" s="39"/>
      <c r="BC795" s="39"/>
      <c r="BD795" s="39"/>
      <c r="BE795" s="39"/>
      <c r="BF795" s="39"/>
      <c r="BG795" s="39"/>
      <c r="BH795" s="39"/>
      <c r="BI795" s="39"/>
      <c r="BJ795" s="39"/>
      <c r="BK795" s="39"/>
      <c r="BL795" s="39"/>
      <c r="BM795" s="39"/>
      <c r="BN795" s="39"/>
      <c r="BO795" s="39"/>
      <c r="BP795" s="39"/>
      <c r="BQ795" s="39"/>
      <c r="BR795" s="39"/>
      <c r="BS795" s="39"/>
      <c r="BT795" s="39"/>
      <c r="BU795" s="39"/>
      <c r="BV795" s="39"/>
      <c r="BW795" s="39"/>
      <c r="BX795" s="39"/>
      <c r="BY795" s="39"/>
      <c r="BZ795" s="39"/>
      <c r="CA795" s="39"/>
      <c r="CB795" s="39"/>
      <c r="CC795" s="39"/>
      <c r="CD795" s="39"/>
      <c r="CE795" s="39"/>
      <c r="CF795" s="39"/>
      <c r="CG795" s="39"/>
      <c r="CH795" s="39"/>
      <c r="CI795" s="39"/>
      <c r="CJ795" s="39"/>
      <c r="CK795" s="39"/>
      <c r="CL795" s="39"/>
      <c r="CM795" s="39"/>
      <c r="CN795" s="39"/>
      <c r="CO795" s="39"/>
      <c r="CP795" s="39"/>
      <c r="CQ795" s="39"/>
    </row>
    <row r="796" spans="1:95" x14ac:dyDescent="0.4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39"/>
      <c r="AJ796" s="39"/>
      <c r="AK796" s="39"/>
      <c r="AL796" s="39"/>
      <c r="AM796" s="39"/>
      <c r="AN796" s="39"/>
      <c r="AO796" s="39"/>
      <c r="AP796" s="39"/>
      <c r="AQ796" s="39"/>
      <c r="AR796" s="39"/>
      <c r="AS796" s="39"/>
      <c r="AT796" s="39"/>
      <c r="AU796" s="39"/>
      <c r="AV796" s="39"/>
      <c r="AW796" s="39"/>
      <c r="AX796" s="39"/>
      <c r="AY796" s="39"/>
      <c r="AZ796" s="39"/>
      <c r="BA796" s="39"/>
      <c r="BB796" s="39"/>
      <c r="BC796" s="39"/>
      <c r="BD796" s="39"/>
      <c r="BE796" s="39"/>
      <c r="BF796" s="39"/>
      <c r="BG796" s="39"/>
      <c r="BH796" s="39"/>
      <c r="BI796" s="39"/>
      <c r="BJ796" s="39"/>
      <c r="BK796" s="39"/>
      <c r="BL796" s="39"/>
      <c r="BM796" s="39"/>
      <c r="BN796" s="39"/>
      <c r="BO796" s="39"/>
      <c r="BP796" s="39"/>
      <c r="BQ796" s="39"/>
      <c r="BR796" s="39"/>
      <c r="BS796" s="39"/>
      <c r="BT796" s="39"/>
      <c r="BU796" s="39"/>
      <c r="BV796" s="39"/>
      <c r="BW796" s="39"/>
      <c r="BX796" s="39"/>
      <c r="BY796" s="39"/>
      <c r="BZ796" s="39"/>
      <c r="CA796" s="39"/>
      <c r="CB796" s="39"/>
      <c r="CC796" s="39"/>
      <c r="CD796" s="39"/>
      <c r="CE796" s="39"/>
      <c r="CF796" s="39"/>
      <c r="CG796" s="39"/>
      <c r="CH796" s="39"/>
      <c r="CI796" s="39"/>
      <c r="CJ796" s="39"/>
      <c r="CK796" s="39"/>
      <c r="CL796" s="39"/>
      <c r="CM796" s="39"/>
      <c r="CN796" s="39"/>
      <c r="CO796" s="39"/>
      <c r="CP796" s="39"/>
      <c r="CQ796" s="39"/>
    </row>
    <row r="797" spans="1:95" x14ac:dyDescent="0.4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39"/>
      <c r="AJ797" s="39"/>
      <c r="AK797" s="39"/>
      <c r="AL797" s="39"/>
      <c r="AM797" s="39"/>
      <c r="AN797" s="39"/>
      <c r="AO797" s="39"/>
      <c r="AP797" s="39"/>
      <c r="AQ797" s="39"/>
      <c r="AR797" s="39"/>
      <c r="AS797" s="39"/>
      <c r="AT797" s="39"/>
      <c r="AU797" s="39"/>
      <c r="AV797" s="39"/>
      <c r="AW797" s="39"/>
      <c r="AX797" s="39"/>
      <c r="AY797" s="39"/>
      <c r="AZ797" s="39"/>
      <c r="BA797" s="39"/>
      <c r="BB797" s="39"/>
      <c r="BC797" s="39"/>
      <c r="BD797" s="39"/>
      <c r="BE797" s="39"/>
      <c r="BF797" s="39"/>
      <c r="BG797" s="39"/>
      <c r="BH797" s="39"/>
      <c r="BI797" s="39"/>
      <c r="BJ797" s="39"/>
      <c r="BK797" s="39"/>
      <c r="BL797" s="39"/>
      <c r="BM797" s="39"/>
      <c r="BN797" s="39"/>
      <c r="BO797" s="39"/>
      <c r="BP797" s="39"/>
      <c r="BQ797" s="39"/>
      <c r="BR797" s="39"/>
      <c r="BS797" s="39"/>
      <c r="BT797" s="39"/>
      <c r="BU797" s="39"/>
      <c r="BV797" s="39"/>
      <c r="BW797" s="39"/>
      <c r="BX797" s="39"/>
      <c r="BY797" s="39"/>
      <c r="BZ797" s="39"/>
      <c r="CA797" s="39"/>
      <c r="CB797" s="39"/>
      <c r="CC797" s="39"/>
      <c r="CD797" s="39"/>
      <c r="CE797" s="39"/>
      <c r="CF797" s="39"/>
      <c r="CG797" s="39"/>
      <c r="CH797" s="39"/>
      <c r="CI797" s="39"/>
      <c r="CJ797" s="39"/>
      <c r="CK797" s="39"/>
      <c r="CL797" s="39"/>
      <c r="CM797" s="39"/>
      <c r="CN797" s="39"/>
      <c r="CO797" s="39"/>
      <c r="CP797" s="39"/>
      <c r="CQ797" s="39"/>
    </row>
    <row r="798" spans="1:95" x14ac:dyDescent="0.4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39"/>
      <c r="AJ798" s="39"/>
      <c r="AK798" s="39"/>
      <c r="AL798" s="39"/>
      <c r="AM798" s="39"/>
      <c r="AN798" s="39"/>
      <c r="AO798" s="39"/>
      <c r="AP798" s="39"/>
      <c r="AQ798" s="39"/>
      <c r="AR798" s="39"/>
      <c r="AS798" s="39"/>
      <c r="AT798" s="39"/>
      <c r="AU798" s="39"/>
      <c r="AV798" s="39"/>
      <c r="AW798" s="39"/>
      <c r="AX798" s="39"/>
      <c r="AY798" s="39"/>
      <c r="AZ798" s="39"/>
      <c r="BA798" s="39"/>
      <c r="BB798" s="39"/>
      <c r="BC798" s="39"/>
      <c r="BD798" s="39"/>
      <c r="BE798" s="39"/>
      <c r="BF798" s="39"/>
      <c r="BG798" s="39"/>
      <c r="BH798" s="39"/>
      <c r="BI798" s="39"/>
      <c r="BJ798" s="39"/>
      <c r="BK798" s="39"/>
      <c r="BL798" s="39"/>
      <c r="BM798" s="39"/>
      <c r="BN798" s="39"/>
      <c r="BO798" s="39"/>
      <c r="BP798" s="39"/>
      <c r="BQ798" s="39"/>
      <c r="BR798" s="39"/>
      <c r="BS798" s="39"/>
      <c r="BT798" s="39"/>
      <c r="BU798" s="39"/>
      <c r="BV798" s="39"/>
      <c r="BW798" s="39"/>
      <c r="BX798" s="39"/>
      <c r="BY798" s="39"/>
      <c r="BZ798" s="39"/>
      <c r="CA798" s="39"/>
      <c r="CB798" s="39"/>
      <c r="CC798" s="39"/>
      <c r="CD798" s="39"/>
      <c r="CE798" s="39"/>
      <c r="CF798" s="39"/>
      <c r="CG798" s="39"/>
      <c r="CH798" s="39"/>
      <c r="CI798" s="39"/>
      <c r="CJ798" s="39"/>
      <c r="CK798" s="39"/>
      <c r="CL798" s="39"/>
      <c r="CM798" s="39"/>
      <c r="CN798" s="39"/>
      <c r="CO798" s="39"/>
      <c r="CP798" s="39"/>
      <c r="CQ798" s="39"/>
    </row>
    <row r="799" spans="1:95" x14ac:dyDescent="0.4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39"/>
      <c r="AJ799" s="39"/>
      <c r="AK799" s="39"/>
      <c r="AL799" s="39"/>
      <c r="AM799" s="39"/>
      <c r="AN799" s="39"/>
      <c r="AO799" s="39"/>
      <c r="AP799" s="39"/>
      <c r="AQ799" s="39"/>
      <c r="AR799" s="39"/>
      <c r="AS799" s="39"/>
      <c r="AT799" s="39"/>
      <c r="AU799" s="39"/>
      <c r="AV799" s="39"/>
      <c r="AW799" s="39"/>
      <c r="AX799" s="39"/>
      <c r="AY799" s="39"/>
      <c r="AZ799" s="39"/>
      <c r="BA799" s="39"/>
      <c r="BB799" s="39"/>
      <c r="BC799" s="39"/>
      <c r="BD799" s="39"/>
      <c r="BE799" s="39"/>
      <c r="BF799" s="39"/>
      <c r="BG799" s="39"/>
      <c r="BH799" s="39"/>
      <c r="BI799" s="39"/>
      <c r="BJ799" s="39"/>
      <c r="BK799" s="39"/>
      <c r="BL799" s="39"/>
      <c r="BM799" s="39"/>
      <c r="BN799" s="39"/>
      <c r="BO799" s="39"/>
      <c r="BP799" s="39"/>
      <c r="BQ799" s="39"/>
      <c r="BR799" s="39"/>
      <c r="BS799" s="39"/>
      <c r="BT799" s="39"/>
      <c r="BU799" s="39"/>
      <c r="BV799" s="39"/>
      <c r="BW799" s="39"/>
      <c r="BX799" s="39"/>
      <c r="BY799" s="39"/>
      <c r="BZ799" s="39"/>
      <c r="CA799" s="39"/>
      <c r="CB799" s="39"/>
      <c r="CC799" s="39"/>
      <c r="CD799" s="39"/>
      <c r="CE799" s="39"/>
      <c r="CF799" s="39"/>
      <c r="CG799" s="39"/>
      <c r="CH799" s="39"/>
      <c r="CI799" s="39"/>
      <c r="CJ799" s="39"/>
      <c r="CK799" s="39"/>
      <c r="CL799" s="39"/>
      <c r="CM799" s="39"/>
      <c r="CN799" s="39"/>
      <c r="CO799" s="39"/>
      <c r="CP799" s="39"/>
      <c r="CQ799" s="39"/>
    </row>
    <row r="800" spans="1:95" x14ac:dyDescent="0.4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39"/>
      <c r="AJ800" s="39"/>
      <c r="AK800" s="39"/>
      <c r="AL800" s="39"/>
      <c r="AM800" s="39"/>
      <c r="AN800" s="39"/>
      <c r="AO800" s="39"/>
      <c r="AP800" s="39"/>
      <c r="AQ800" s="39"/>
      <c r="AR800" s="39"/>
      <c r="AS800" s="39"/>
      <c r="AT800" s="39"/>
      <c r="AU800" s="39"/>
      <c r="AV800" s="39"/>
      <c r="AW800" s="39"/>
      <c r="AX800" s="39"/>
      <c r="AY800" s="39"/>
      <c r="AZ800" s="39"/>
      <c r="BA800" s="39"/>
      <c r="BB800" s="39"/>
      <c r="BC800" s="39"/>
      <c r="BD800" s="39"/>
      <c r="BE800" s="39"/>
      <c r="BF800" s="39"/>
      <c r="BG800" s="39"/>
      <c r="BH800" s="39"/>
      <c r="BI800" s="39"/>
      <c r="BJ800" s="39"/>
      <c r="BK800" s="39"/>
      <c r="BL800" s="39"/>
      <c r="BM800" s="39"/>
      <c r="BN800" s="39"/>
      <c r="BO800" s="39"/>
      <c r="BP800" s="39"/>
      <c r="BQ800" s="39"/>
      <c r="BR800" s="39"/>
      <c r="BS800" s="39"/>
      <c r="BT800" s="39"/>
      <c r="BU800" s="39"/>
      <c r="BV800" s="39"/>
      <c r="BW800" s="39"/>
      <c r="BX800" s="39"/>
      <c r="BY800" s="39"/>
      <c r="BZ800" s="39"/>
      <c r="CA800" s="39"/>
      <c r="CB800" s="39"/>
      <c r="CC800" s="39"/>
      <c r="CD800" s="39"/>
      <c r="CE800" s="39"/>
      <c r="CF800" s="39"/>
      <c r="CG800" s="39"/>
      <c r="CH800" s="39"/>
      <c r="CI800" s="39"/>
      <c r="CJ800" s="39"/>
      <c r="CK800" s="39"/>
      <c r="CL800" s="39"/>
      <c r="CM800" s="39"/>
      <c r="CN800" s="39"/>
      <c r="CO800" s="39"/>
      <c r="CP800" s="39"/>
      <c r="CQ800" s="39"/>
    </row>
    <row r="801" spans="1:95" x14ac:dyDescent="0.4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39"/>
      <c r="AJ801" s="39"/>
      <c r="AK801" s="39"/>
      <c r="AL801" s="39"/>
      <c r="AM801" s="39"/>
      <c r="AN801" s="39"/>
      <c r="AO801" s="39"/>
      <c r="AP801" s="39"/>
      <c r="AQ801" s="39"/>
      <c r="AR801" s="39"/>
      <c r="AS801" s="39"/>
      <c r="AT801" s="39"/>
      <c r="AU801" s="39"/>
      <c r="AV801" s="39"/>
      <c r="AW801" s="39"/>
      <c r="AX801" s="39"/>
      <c r="AY801" s="39"/>
      <c r="AZ801" s="39"/>
      <c r="BA801" s="39"/>
      <c r="BB801" s="39"/>
      <c r="BC801" s="39"/>
      <c r="BD801" s="39"/>
      <c r="BE801" s="39"/>
      <c r="BF801" s="39"/>
      <c r="BG801" s="39"/>
      <c r="BH801" s="39"/>
      <c r="BI801" s="39"/>
      <c r="BJ801" s="39"/>
      <c r="BK801" s="39"/>
      <c r="BL801" s="39"/>
      <c r="BM801" s="39"/>
      <c r="BN801" s="39"/>
      <c r="BO801" s="39"/>
      <c r="BP801" s="39"/>
      <c r="BQ801" s="39"/>
      <c r="BR801" s="39"/>
      <c r="BS801" s="39"/>
      <c r="BT801" s="39"/>
      <c r="BU801" s="39"/>
      <c r="BV801" s="39"/>
      <c r="BW801" s="39"/>
      <c r="BX801" s="39"/>
      <c r="BY801" s="39"/>
      <c r="BZ801" s="39"/>
      <c r="CA801" s="39"/>
      <c r="CB801" s="39"/>
      <c r="CC801" s="39"/>
      <c r="CD801" s="39"/>
      <c r="CE801" s="39"/>
      <c r="CF801" s="39"/>
      <c r="CG801" s="39"/>
      <c r="CH801" s="39"/>
      <c r="CI801" s="39"/>
      <c r="CJ801" s="39"/>
      <c r="CK801" s="39"/>
      <c r="CL801" s="39"/>
      <c r="CM801" s="39"/>
      <c r="CN801" s="39"/>
      <c r="CO801" s="39"/>
      <c r="CP801" s="39"/>
      <c r="CQ801" s="39"/>
    </row>
    <row r="802" spans="1:95" x14ac:dyDescent="0.4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39"/>
      <c r="AJ802" s="39"/>
      <c r="AK802" s="39"/>
      <c r="AL802" s="39"/>
      <c r="AM802" s="39"/>
      <c r="AN802" s="39"/>
      <c r="AO802" s="39"/>
      <c r="AP802" s="39"/>
      <c r="AQ802" s="39"/>
      <c r="AR802" s="39"/>
      <c r="AS802" s="39"/>
      <c r="AT802" s="39"/>
      <c r="AU802" s="39"/>
      <c r="AV802" s="39"/>
      <c r="AW802" s="39"/>
      <c r="AX802" s="39"/>
      <c r="AY802" s="39"/>
      <c r="AZ802" s="39"/>
      <c r="BA802" s="39"/>
      <c r="BB802" s="39"/>
      <c r="BC802" s="39"/>
      <c r="BD802" s="39"/>
      <c r="BE802" s="39"/>
      <c r="BF802" s="39"/>
      <c r="BG802" s="39"/>
      <c r="BH802" s="39"/>
      <c r="BI802" s="39"/>
      <c r="BJ802" s="39"/>
      <c r="BK802" s="39"/>
      <c r="BL802" s="39"/>
      <c r="BM802" s="39"/>
      <c r="BN802" s="39"/>
      <c r="BO802" s="39"/>
      <c r="BP802" s="39"/>
      <c r="BQ802" s="39"/>
      <c r="BR802" s="39"/>
      <c r="BS802" s="39"/>
      <c r="BT802" s="39"/>
      <c r="BU802" s="39"/>
      <c r="BV802" s="39"/>
      <c r="BW802" s="39"/>
      <c r="BX802" s="39"/>
      <c r="BY802" s="39"/>
      <c r="BZ802" s="39"/>
      <c r="CA802" s="39"/>
      <c r="CB802" s="39"/>
      <c r="CC802" s="39"/>
      <c r="CD802" s="39"/>
      <c r="CE802" s="39"/>
      <c r="CF802" s="39"/>
      <c r="CG802" s="39"/>
      <c r="CH802" s="39"/>
      <c r="CI802" s="39"/>
      <c r="CJ802" s="39"/>
      <c r="CK802" s="39"/>
      <c r="CL802" s="39"/>
      <c r="CM802" s="39"/>
      <c r="CN802" s="39"/>
      <c r="CO802" s="39"/>
      <c r="CP802" s="39"/>
      <c r="CQ802" s="39"/>
    </row>
    <row r="803" spans="1:95" x14ac:dyDescent="0.4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39"/>
      <c r="AJ803" s="39"/>
      <c r="AK803" s="39"/>
      <c r="AL803" s="39"/>
      <c r="AM803" s="39"/>
      <c r="AN803" s="39"/>
      <c r="AO803" s="39"/>
      <c r="AP803" s="39"/>
      <c r="AQ803" s="39"/>
      <c r="AR803" s="39"/>
      <c r="AS803" s="39"/>
      <c r="AT803" s="39"/>
      <c r="AU803" s="39"/>
      <c r="AV803" s="39"/>
      <c r="AW803" s="39"/>
      <c r="AX803" s="39"/>
      <c r="AY803" s="39"/>
      <c r="AZ803" s="39"/>
      <c r="BA803" s="39"/>
      <c r="BB803" s="39"/>
      <c r="BC803" s="39"/>
      <c r="BD803" s="39"/>
      <c r="BE803" s="39"/>
      <c r="BF803" s="39"/>
      <c r="BG803" s="39"/>
      <c r="BH803" s="39"/>
      <c r="BI803" s="39"/>
      <c r="BJ803" s="39"/>
      <c r="BK803" s="39"/>
      <c r="BL803" s="39"/>
      <c r="BM803" s="39"/>
      <c r="BN803" s="39"/>
      <c r="BO803" s="39"/>
      <c r="BP803" s="39"/>
      <c r="BQ803" s="39"/>
      <c r="BR803" s="39"/>
      <c r="BS803" s="39"/>
      <c r="BT803" s="39"/>
      <c r="BU803" s="39"/>
      <c r="BV803" s="39"/>
      <c r="BW803" s="39"/>
      <c r="BX803" s="39"/>
      <c r="BY803" s="39"/>
      <c r="BZ803" s="39"/>
      <c r="CA803" s="39"/>
      <c r="CB803" s="39"/>
      <c r="CC803" s="39"/>
      <c r="CD803" s="39"/>
      <c r="CE803" s="39"/>
      <c r="CF803" s="39"/>
      <c r="CG803" s="39"/>
      <c r="CH803" s="39"/>
      <c r="CI803" s="39"/>
      <c r="CJ803" s="39"/>
      <c r="CK803" s="39"/>
      <c r="CL803" s="39"/>
      <c r="CM803" s="39"/>
      <c r="CN803" s="39"/>
      <c r="CO803" s="39"/>
      <c r="CP803" s="39"/>
      <c r="CQ803" s="39"/>
    </row>
    <row r="804" spans="1:95" x14ac:dyDescent="0.4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39"/>
      <c r="AJ804" s="39"/>
      <c r="AK804" s="39"/>
      <c r="AL804" s="39"/>
      <c r="AM804" s="39"/>
      <c r="AN804" s="39"/>
      <c r="AO804" s="39"/>
      <c r="AP804" s="39"/>
      <c r="AQ804" s="39"/>
      <c r="AR804" s="39"/>
      <c r="AS804" s="39"/>
      <c r="AT804" s="39"/>
      <c r="AU804" s="39"/>
      <c r="AV804" s="39"/>
      <c r="AW804" s="39"/>
      <c r="AX804" s="39"/>
      <c r="AY804" s="39"/>
      <c r="AZ804" s="39"/>
      <c r="BA804" s="39"/>
      <c r="BB804" s="39"/>
      <c r="BC804" s="39"/>
      <c r="BD804" s="39"/>
      <c r="BE804" s="39"/>
      <c r="BF804" s="39"/>
      <c r="BG804" s="39"/>
      <c r="BH804" s="39"/>
      <c r="BI804" s="39"/>
      <c r="BJ804" s="39"/>
      <c r="BK804" s="39"/>
      <c r="BL804" s="39"/>
      <c r="BM804" s="39"/>
      <c r="BN804" s="39"/>
      <c r="BO804" s="39"/>
      <c r="BP804" s="39"/>
      <c r="BQ804" s="39"/>
      <c r="BR804" s="39"/>
      <c r="BS804" s="39"/>
      <c r="BT804" s="39"/>
      <c r="BU804" s="39"/>
      <c r="BV804" s="39"/>
      <c r="BW804" s="39"/>
      <c r="BX804" s="39"/>
      <c r="BY804" s="39"/>
      <c r="BZ804" s="39"/>
      <c r="CA804" s="39"/>
      <c r="CB804" s="39"/>
      <c r="CC804" s="39"/>
      <c r="CD804" s="39"/>
      <c r="CE804" s="39"/>
      <c r="CF804" s="39"/>
      <c r="CG804" s="39"/>
      <c r="CH804" s="39"/>
      <c r="CI804" s="39"/>
      <c r="CJ804" s="39"/>
      <c r="CK804" s="39"/>
      <c r="CL804" s="39"/>
      <c r="CM804" s="39"/>
      <c r="CN804" s="39"/>
      <c r="CO804" s="39"/>
      <c r="CP804" s="39"/>
      <c r="CQ804" s="39"/>
    </row>
    <row r="805" spans="1:95" x14ac:dyDescent="0.4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39"/>
      <c r="AJ805" s="39"/>
      <c r="AK805" s="39"/>
      <c r="AL805" s="39"/>
      <c r="AM805" s="39"/>
      <c r="AN805" s="39"/>
      <c r="AO805" s="39"/>
      <c r="AP805" s="39"/>
      <c r="AQ805" s="39"/>
      <c r="AR805" s="39"/>
      <c r="AS805" s="39"/>
      <c r="AT805" s="39"/>
      <c r="AU805" s="39"/>
      <c r="AV805" s="39"/>
      <c r="AW805" s="39"/>
      <c r="AX805" s="39"/>
      <c r="AY805" s="39"/>
      <c r="AZ805" s="39"/>
      <c r="BA805" s="39"/>
      <c r="BB805" s="39"/>
      <c r="BC805" s="39"/>
      <c r="BD805" s="39"/>
      <c r="BE805" s="39"/>
      <c r="BF805" s="39"/>
      <c r="BG805" s="39"/>
      <c r="BH805" s="39"/>
      <c r="BI805" s="39"/>
      <c r="BJ805" s="39"/>
      <c r="BK805" s="39"/>
      <c r="BL805" s="39"/>
      <c r="BM805" s="39"/>
      <c r="BN805" s="39"/>
      <c r="BO805" s="39"/>
      <c r="BP805" s="39"/>
      <c r="BQ805" s="39"/>
      <c r="BR805" s="39"/>
      <c r="BS805" s="39"/>
      <c r="BT805" s="39"/>
      <c r="BU805" s="39"/>
      <c r="BV805" s="39"/>
      <c r="BW805" s="39"/>
      <c r="BX805" s="39"/>
      <c r="BY805" s="39"/>
      <c r="BZ805" s="39"/>
      <c r="CA805" s="39"/>
      <c r="CB805" s="39"/>
      <c r="CC805" s="39"/>
      <c r="CD805" s="39"/>
      <c r="CE805" s="39"/>
      <c r="CF805" s="39"/>
      <c r="CG805" s="39"/>
      <c r="CH805" s="39"/>
      <c r="CI805" s="39"/>
      <c r="CJ805" s="39"/>
      <c r="CK805" s="39"/>
      <c r="CL805" s="39"/>
      <c r="CM805" s="39"/>
      <c r="CN805" s="39"/>
      <c r="CO805" s="39"/>
      <c r="CP805" s="39"/>
      <c r="CQ805" s="39"/>
    </row>
    <row r="806" spans="1:95" x14ac:dyDescent="0.4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39"/>
      <c r="AJ806" s="39"/>
      <c r="AK806" s="39"/>
      <c r="AL806" s="39"/>
      <c r="AM806" s="39"/>
      <c r="AN806" s="39"/>
      <c r="AO806" s="39"/>
      <c r="AP806" s="39"/>
      <c r="AQ806" s="39"/>
      <c r="AR806" s="39"/>
      <c r="AS806" s="39"/>
      <c r="AT806" s="39"/>
      <c r="AU806" s="39"/>
      <c r="AV806" s="39"/>
      <c r="AW806" s="39"/>
      <c r="AX806" s="39"/>
      <c r="AY806" s="39"/>
      <c r="AZ806" s="39"/>
      <c r="BA806" s="39"/>
      <c r="BB806" s="39"/>
      <c r="BC806" s="39"/>
      <c r="BD806" s="39"/>
      <c r="BE806" s="39"/>
      <c r="BF806" s="39"/>
      <c r="BG806" s="39"/>
      <c r="BH806" s="39"/>
      <c r="BI806" s="39"/>
      <c r="BJ806" s="39"/>
      <c r="BK806" s="39"/>
      <c r="BL806" s="39"/>
      <c r="BM806" s="39"/>
      <c r="BN806" s="39"/>
      <c r="BO806" s="39"/>
      <c r="BP806" s="39"/>
      <c r="BQ806" s="39"/>
      <c r="BR806" s="39"/>
      <c r="BS806" s="39"/>
      <c r="BT806" s="39"/>
      <c r="BU806" s="39"/>
      <c r="BV806" s="39"/>
      <c r="BW806" s="39"/>
      <c r="BX806" s="39"/>
      <c r="BY806" s="39"/>
      <c r="BZ806" s="39"/>
      <c r="CA806" s="39"/>
      <c r="CB806" s="39"/>
      <c r="CC806" s="39"/>
      <c r="CD806" s="39"/>
      <c r="CE806" s="39"/>
      <c r="CF806" s="39"/>
      <c r="CG806" s="39"/>
      <c r="CH806" s="39"/>
      <c r="CI806" s="39"/>
      <c r="CJ806" s="39"/>
      <c r="CK806" s="39"/>
      <c r="CL806" s="39"/>
      <c r="CM806" s="39"/>
      <c r="CN806" s="39"/>
      <c r="CO806" s="39"/>
      <c r="CP806" s="39"/>
      <c r="CQ806" s="39"/>
    </row>
    <row r="807" spans="1:95" x14ac:dyDescent="0.4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39"/>
      <c r="AJ807" s="39"/>
      <c r="AK807" s="39"/>
      <c r="AL807" s="39"/>
      <c r="AM807" s="39"/>
      <c r="AN807" s="39"/>
      <c r="AO807" s="39"/>
      <c r="AP807" s="39"/>
      <c r="AQ807" s="39"/>
      <c r="AR807" s="39"/>
      <c r="AS807" s="39"/>
      <c r="AT807" s="39"/>
      <c r="AU807" s="39"/>
      <c r="AV807" s="39"/>
      <c r="AW807" s="39"/>
      <c r="AX807" s="39"/>
      <c r="AY807" s="39"/>
      <c r="AZ807" s="39"/>
      <c r="BA807" s="39"/>
      <c r="BB807" s="39"/>
      <c r="BC807" s="39"/>
      <c r="BD807" s="39"/>
      <c r="BE807" s="39"/>
      <c r="BF807" s="39"/>
      <c r="BG807" s="39"/>
      <c r="BH807" s="39"/>
      <c r="BI807" s="39"/>
      <c r="BJ807" s="39"/>
      <c r="BK807" s="39"/>
      <c r="BL807" s="39"/>
      <c r="BM807" s="39"/>
      <c r="BN807" s="39"/>
      <c r="BO807" s="39"/>
      <c r="BP807" s="39"/>
      <c r="BQ807" s="39"/>
      <c r="BR807" s="39"/>
      <c r="BS807" s="39"/>
      <c r="BT807" s="39"/>
      <c r="BU807" s="39"/>
      <c r="BV807" s="39"/>
      <c r="BW807" s="39"/>
      <c r="BX807" s="39"/>
      <c r="BY807" s="39"/>
      <c r="BZ807" s="39"/>
      <c r="CA807" s="39"/>
      <c r="CB807" s="39"/>
      <c r="CC807" s="39"/>
      <c r="CD807" s="39"/>
      <c r="CE807" s="39"/>
      <c r="CF807" s="39"/>
      <c r="CG807" s="39"/>
      <c r="CH807" s="39"/>
      <c r="CI807" s="39"/>
      <c r="CJ807" s="39"/>
      <c r="CK807" s="39"/>
      <c r="CL807" s="39"/>
      <c r="CM807" s="39"/>
      <c r="CN807" s="39"/>
      <c r="CO807" s="39"/>
      <c r="CP807" s="39"/>
      <c r="CQ807" s="39"/>
    </row>
    <row r="808" spans="1:95" x14ac:dyDescent="0.4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39"/>
      <c r="AJ808" s="39"/>
      <c r="AK808" s="39"/>
      <c r="AL808" s="39"/>
      <c r="AM808" s="39"/>
      <c r="AN808" s="39"/>
      <c r="AO808" s="39"/>
      <c r="AP808" s="39"/>
      <c r="AQ808" s="39"/>
      <c r="AR808" s="39"/>
      <c r="AS808" s="39"/>
      <c r="AT808" s="39"/>
      <c r="AU808" s="39"/>
      <c r="AV808" s="39"/>
      <c r="AW808" s="39"/>
      <c r="AX808" s="39"/>
      <c r="AY808" s="39"/>
      <c r="AZ808" s="39"/>
      <c r="BA808" s="39"/>
      <c r="BB808" s="39"/>
      <c r="BC808" s="39"/>
      <c r="BD808" s="39"/>
      <c r="BE808" s="39"/>
      <c r="BF808" s="39"/>
      <c r="BG808" s="39"/>
      <c r="BH808" s="39"/>
      <c r="BI808" s="39"/>
      <c r="BJ808" s="39"/>
      <c r="BK808" s="39"/>
      <c r="BL808" s="39"/>
      <c r="BM808" s="39"/>
      <c r="BN808" s="39"/>
      <c r="BO808" s="39"/>
      <c r="BP808" s="39"/>
      <c r="BQ808" s="39"/>
      <c r="BR808" s="39"/>
      <c r="BS808" s="39"/>
      <c r="BT808" s="39"/>
      <c r="BU808" s="39"/>
      <c r="BV808" s="39"/>
      <c r="BW808" s="39"/>
      <c r="BX808" s="39"/>
      <c r="BY808" s="39"/>
      <c r="BZ808" s="39"/>
      <c r="CA808" s="39"/>
      <c r="CB808" s="39"/>
      <c r="CC808" s="39"/>
      <c r="CD808" s="39"/>
      <c r="CE808" s="39"/>
      <c r="CF808" s="39"/>
      <c r="CG808" s="39"/>
      <c r="CH808" s="39"/>
      <c r="CI808" s="39"/>
      <c r="CJ808" s="39"/>
      <c r="CK808" s="39"/>
      <c r="CL808" s="39"/>
      <c r="CM808" s="39"/>
      <c r="CN808" s="39"/>
      <c r="CO808" s="39"/>
      <c r="CP808" s="39"/>
      <c r="CQ808" s="39"/>
    </row>
    <row r="809" spans="1:95" x14ac:dyDescent="0.4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39"/>
      <c r="AJ809" s="39"/>
      <c r="AK809" s="39"/>
      <c r="AL809" s="39"/>
      <c r="AM809" s="39"/>
      <c r="AN809" s="39"/>
      <c r="AO809" s="39"/>
      <c r="AP809" s="39"/>
      <c r="AQ809" s="39"/>
      <c r="AR809" s="39"/>
      <c r="AS809" s="39"/>
      <c r="AT809" s="39"/>
      <c r="AU809" s="39"/>
      <c r="AV809" s="39"/>
      <c r="AW809" s="39"/>
      <c r="AX809" s="39"/>
      <c r="AY809" s="39"/>
      <c r="AZ809" s="39"/>
      <c r="BA809" s="39"/>
      <c r="BB809" s="39"/>
      <c r="BC809" s="39"/>
      <c r="BD809" s="39"/>
      <c r="BE809" s="39"/>
      <c r="BF809" s="39"/>
      <c r="BG809" s="39"/>
      <c r="BH809" s="39"/>
      <c r="BI809" s="39"/>
      <c r="BJ809" s="39"/>
      <c r="BK809" s="39"/>
      <c r="BL809" s="39"/>
      <c r="BM809" s="39"/>
      <c r="BN809" s="39"/>
      <c r="BO809" s="39"/>
      <c r="BP809" s="39"/>
      <c r="BQ809" s="39"/>
      <c r="BR809" s="39"/>
      <c r="BS809" s="39"/>
      <c r="BT809" s="39"/>
      <c r="BU809" s="39"/>
      <c r="BV809" s="39"/>
      <c r="BW809" s="39"/>
      <c r="BX809" s="39"/>
      <c r="BY809" s="39"/>
      <c r="BZ809" s="39"/>
      <c r="CA809" s="39"/>
      <c r="CB809" s="39"/>
      <c r="CC809" s="39"/>
      <c r="CD809" s="39"/>
      <c r="CE809" s="39"/>
      <c r="CF809" s="39"/>
      <c r="CG809" s="39"/>
      <c r="CH809" s="39"/>
      <c r="CI809" s="39"/>
      <c r="CJ809" s="39"/>
      <c r="CK809" s="39"/>
      <c r="CL809" s="39"/>
      <c r="CM809" s="39"/>
      <c r="CN809" s="39"/>
      <c r="CO809" s="39"/>
      <c r="CP809" s="39"/>
      <c r="CQ809" s="39"/>
    </row>
    <row r="810" spans="1:95" x14ac:dyDescent="0.4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39"/>
      <c r="AJ810" s="39"/>
      <c r="AK810" s="39"/>
      <c r="AL810" s="39"/>
      <c r="AM810" s="39"/>
      <c r="AN810" s="39"/>
      <c r="AO810" s="39"/>
      <c r="AP810" s="39"/>
      <c r="AQ810" s="39"/>
      <c r="AR810" s="39"/>
      <c r="AS810" s="39"/>
      <c r="AT810" s="39"/>
      <c r="AU810" s="39"/>
      <c r="AV810" s="39"/>
      <c r="AW810" s="39"/>
      <c r="AX810" s="39"/>
      <c r="AY810" s="39"/>
      <c r="AZ810" s="39"/>
      <c r="BA810" s="39"/>
      <c r="BB810" s="39"/>
      <c r="BC810" s="39"/>
      <c r="BD810" s="39"/>
      <c r="BE810" s="39"/>
      <c r="BF810" s="39"/>
      <c r="BG810" s="39"/>
      <c r="BH810" s="39"/>
      <c r="BI810" s="39"/>
      <c r="BJ810" s="39"/>
      <c r="BK810" s="39"/>
      <c r="BL810" s="39"/>
      <c r="BM810" s="39"/>
      <c r="BN810" s="39"/>
      <c r="BO810" s="39"/>
      <c r="BP810" s="39"/>
      <c r="BQ810" s="39"/>
      <c r="BR810" s="39"/>
      <c r="BS810" s="39"/>
      <c r="BT810" s="39"/>
      <c r="BU810" s="39"/>
      <c r="BV810" s="39"/>
      <c r="BW810" s="39"/>
      <c r="BX810" s="39"/>
      <c r="BY810" s="39"/>
      <c r="BZ810" s="39"/>
      <c r="CA810" s="39"/>
      <c r="CB810" s="39"/>
      <c r="CC810" s="39"/>
      <c r="CD810" s="39"/>
      <c r="CE810" s="39"/>
      <c r="CF810" s="39"/>
      <c r="CG810" s="39"/>
      <c r="CH810" s="39"/>
      <c r="CI810" s="39"/>
      <c r="CJ810" s="39"/>
      <c r="CK810" s="39"/>
      <c r="CL810" s="39"/>
      <c r="CM810" s="39"/>
      <c r="CN810" s="39"/>
      <c r="CO810" s="39"/>
      <c r="CP810" s="39"/>
      <c r="CQ810" s="39"/>
    </row>
    <row r="811" spans="1:95" x14ac:dyDescent="0.4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39"/>
      <c r="AJ811" s="39"/>
      <c r="AK811" s="39"/>
      <c r="AL811" s="39"/>
      <c r="AM811" s="39"/>
      <c r="AN811" s="39"/>
      <c r="AO811" s="39"/>
      <c r="AP811" s="39"/>
      <c r="AQ811" s="39"/>
      <c r="AR811" s="39"/>
      <c r="AS811" s="39"/>
      <c r="AT811" s="39"/>
      <c r="AU811" s="39"/>
      <c r="AV811" s="39"/>
      <c r="AW811" s="39"/>
      <c r="AX811" s="39"/>
      <c r="AY811" s="39"/>
      <c r="AZ811" s="39"/>
      <c r="BA811" s="39"/>
      <c r="BB811" s="39"/>
      <c r="BC811" s="39"/>
      <c r="BD811" s="39"/>
      <c r="BE811" s="39"/>
      <c r="BF811" s="39"/>
      <c r="BG811" s="39"/>
      <c r="BH811" s="39"/>
      <c r="BI811" s="39"/>
      <c r="BJ811" s="39"/>
      <c r="BK811" s="39"/>
      <c r="BL811" s="39"/>
      <c r="BM811" s="39"/>
      <c r="BN811" s="39"/>
      <c r="BO811" s="39"/>
      <c r="BP811" s="39"/>
      <c r="BQ811" s="39"/>
      <c r="BR811" s="39"/>
      <c r="BS811" s="39"/>
      <c r="BT811" s="39"/>
      <c r="BU811" s="39"/>
      <c r="BV811" s="39"/>
      <c r="BW811" s="39"/>
      <c r="BX811" s="39"/>
      <c r="BY811" s="39"/>
      <c r="BZ811" s="39"/>
      <c r="CA811" s="39"/>
      <c r="CB811" s="39"/>
      <c r="CC811" s="39"/>
      <c r="CD811" s="39"/>
      <c r="CE811" s="39"/>
      <c r="CF811" s="39"/>
      <c r="CG811" s="39"/>
      <c r="CH811" s="39"/>
      <c r="CI811" s="39"/>
      <c r="CJ811" s="39"/>
      <c r="CK811" s="39"/>
      <c r="CL811" s="39"/>
      <c r="CM811" s="39"/>
      <c r="CN811" s="39"/>
      <c r="CO811" s="39"/>
      <c r="CP811" s="39"/>
      <c r="CQ811" s="39"/>
    </row>
    <row r="812" spans="1:95" x14ac:dyDescent="0.4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39"/>
      <c r="AJ812" s="39"/>
      <c r="AK812" s="39"/>
      <c r="AL812" s="39"/>
      <c r="AM812" s="39"/>
      <c r="AN812" s="39"/>
      <c r="AO812" s="39"/>
      <c r="AP812" s="39"/>
      <c r="AQ812" s="39"/>
      <c r="AR812" s="39"/>
      <c r="AS812" s="39"/>
      <c r="AT812" s="39"/>
      <c r="AU812" s="39"/>
      <c r="AV812" s="39"/>
      <c r="AW812" s="39"/>
      <c r="AX812" s="39"/>
      <c r="AY812" s="39"/>
      <c r="AZ812" s="39"/>
      <c r="BA812" s="39"/>
      <c r="BB812" s="39"/>
      <c r="BC812" s="39"/>
      <c r="BD812" s="39"/>
      <c r="BE812" s="39"/>
      <c r="BF812" s="39"/>
      <c r="BG812" s="39"/>
      <c r="BH812" s="39"/>
      <c r="BI812" s="39"/>
      <c r="BJ812" s="39"/>
      <c r="BK812" s="39"/>
      <c r="BL812" s="39"/>
      <c r="BM812" s="39"/>
      <c r="BN812" s="39"/>
      <c r="BO812" s="39"/>
      <c r="BP812" s="39"/>
      <c r="BQ812" s="39"/>
      <c r="BR812" s="39"/>
      <c r="BS812" s="39"/>
      <c r="BT812" s="39"/>
      <c r="BU812" s="39"/>
      <c r="BV812" s="39"/>
      <c r="BW812" s="39"/>
      <c r="BX812" s="39"/>
      <c r="BY812" s="39"/>
      <c r="BZ812" s="39"/>
      <c r="CA812" s="39"/>
      <c r="CB812" s="39"/>
      <c r="CC812" s="39"/>
      <c r="CD812" s="39"/>
      <c r="CE812" s="39"/>
      <c r="CF812" s="39"/>
      <c r="CG812" s="39"/>
      <c r="CH812" s="39"/>
      <c r="CI812" s="39"/>
      <c r="CJ812" s="39"/>
      <c r="CK812" s="39"/>
      <c r="CL812" s="39"/>
      <c r="CM812" s="39"/>
      <c r="CN812" s="39"/>
      <c r="CO812" s="39"/>
      <c r="CP812" s="39"/>
      <c r="CQ812" s="39"/>
    </row>
    <row r="813" spans="1:95" x14ac:dyDescent="0.4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39"/>
      <c r="AJ813" s="39"/>
      <c r="AK813" s="39"/>
      <c r="AL813" s="39"/>
      <c r="AM813" s="39"/>
      <c r="AN813" s="39"/>
      <c r="AO813" s="39"/>
      <c r="AP813" s="39"/>
      <c r="AQ813" s="39"/>
      <c r="AR813" s="39"/>
      <c r="AS813" s="39"/>
      <c r="AT813" s="39"/>
      <c r="AU813" s="39"/>
      <c r="AV813" s="39"/>
      <c r="AW813" s="39"/>
      <c r="AX813" s="39"/>
      <c r="AY813" s="39"/>
      <c r="AZ813" s="39"/>
      <c r="BA813" s="39"/>
      <c r="BB813" s="39"/>
      <c r="BC813" s="39"/>
      <c r="BD813" s="39"/>
      <c r="BE813" s="39"/>
      <c r="BF813" s="39"/>
      <c r="BG813" s="39"/>
      <c r="BH813" s="39"/>
      <c r="BI813" s="39"/>
      <c r="BJ813" s="39"/>
      <c r="BK813" s="39"/>
      <c r="BL813" s="39"/>
      <c r="BM813" s="39"/>
      <c r="BN813" s="39"/>
      <c r="BO813" s="39"/>
      <c r="BP813" s="39"/>
      <c r="BQ813" s="39"/>
      <c r="BR813" s="39"/>
      <c r="BS813" s="39"/>
      <c r="BT813" s="39"/>
      <c r="BU813" s="39"/>
      <c r="BV813" s="39"/>
      <c r="BW813" s="39"/>
      <c r="BX813" s="39"/>
      <c r="BY813" s="39"/>
      <c r="BZ813" s="39"/>
      <c r="CA813" s="39"/>
      <c r="CB813" s="39"/>
      <c r="CC813" s="39"/>
      <c r="CD813" s="39"/>
      <c r="CE813" s="39"/>
      <c r="CF813" s="39"/>
      <c r="CG813" s="39"/>
      <c r="CH813" s="39"/>
      <c r="CI813" s="39"/>
      <c r="CJ813" s="39"/>
      <c r="CK813" s="39"/>
      <c r="CL813" s="39"/>
      <c r="CM813" s="39"/>
      <c r="CN813" s="39"/>
      <c r="CO813" s="39"/>
      <c r="CP813" s="39"/>
      <c r="CQ813" s="39"/>
    </row>
    <row r="814" spans="1:95" x14ac:dyDescent="0.4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39"/>
      <c r="AJ814" s="39"/>
      <c r="AK814" s="39"/>
      <c r="AL814" s="39"/>
      <c r="AM814" s="39"/>
      <c r="AN814" s="39"/>
      <c r="AO814" s="39"/>
      <c r="AP814" s="39"/>
      <c r="AQ814" s="39"/>
      <c r="AR814" s="39"/>
      <c r="AS814" s="39"/>
      <c r="AT814" s="39"/>
      <c r="AU814" s="39"/>
      <c r="AV814" s="39"/>
      <c r="AW814" s="39"/>
      <c r="AX814" s="39"/>
      <c r="AY814" s="39"/>
      <c r="AZ814" s="39"/>
      <c r="BA814" s="39"/>
      <c r="BB814" s="39"/>
      <c r="BC814" s="39"/>
      <c r="BD814" s="39"/>
      <c r="BE814" s="39"/>
      <c r="BF814" s="39"/>
      <c r="BG814" s="39"/>
      <c r="BH814" s="39"/>
      <c r="BI814" s="39"/>
      <c r="BJ814" s="39"/>
      <c r="BK814" s="39"/>
      <c r="BL814" s="39"/>
      <c r="BM814" s="39"/>
      <c r="BN814" s="39"/>
      <c r="BO814" s="39"/>
      <c r="BP814" s="39"/>
      <c r="BQ814" s="39"/>
      <c r="BR814" s="39"/>
      <c r="BS814" s="39"/>
      <c r="BT814" s="39"/>
      <c r="BU814" s="39"/>
      <c r="BV814" s="39"/>
      <c r="BW814" s="39"/>
      <c r="BX814" s="39"/>
      <c r="BY814" s="39"/>
      <c r="BZ814" s="39"/>
      <c r="CA814" s="39"/>
      <c r="CB814" s="39"/>
      <c r="CC814" s="39"/>
      <c r="CD814" s="39"/>
      <c r="CE814" s="39"/>
      <c r="CF814" s="39"/>
      <c r="CG814" s="39"/>
      <c r="CH814" s="39"/>
      <c r="CI814" s="39"/>
      <c r="CJ814" s="39"/>
      <c r="CK814" s="39"/>
      <c r="CL814" s="39"/>
      <c r="CM814" s="39"/>
      <c r="CN814" s="39"/>
      <c r="CO814" s="39"/>
      <c r="CP814" s="39"/>
      <c r="CQ814" s="39"/>
    </row>
    <row r="815" spans="1:95" x14ac:dyDescent="0.4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39"/>
      <c r="AJ815" s="39"/>
      <c r="AK815" s="39"/>
      <c r="AL815" s="39"/>
      <c r="AM815" s="39"/>
      <c r="AN815" s="39"/>
      <c r="AO815" s="39"/>
      <c r="AP815" s="39"/>
      <c r="AQ815" s="39"/>
      <c r="AR815" s="39"/>
      <c r="AS815" s="39"/>
      <c r="AT815" s="39"/>
      <c r="AU815" s="39"/>
      <c r="AV815" s="39"/>
      <c r="AW815" s="39"/>
      <c r="AX815" s="39"/>
      <c r="AY815" s="39"/>
      <c r="AZ815" s="39"/>
      <c r="BA815" s="39"/>
      <c r="BB815" s="39"/>
      <c r="BC815" s="39"/>
      <c r="BD815" s="39"/>
      <c r="BE815" s="39"/>
      <c r="BF815" s="39"/>
      <c r="BG815" s="39"/>
      <c r="BH815" s="39"/>
      <c r="BI815" s="39"/>
      <c r="BJ815" s="39"/>
      <c r="BK815" s="39"/>
      <c r="BL815" s="39"/>
      <c r="BM815" s="39"/>
      <c r="BN815" s="39"/>
      <c r="BO815" s="39"/>
      <c r="BP815" s="39"/>
      <c r="BQ815" s="39"/>
      <c r="BR815" s="39"/>
      <c r="BS815" s="39"/>
      <c r="BT815" s="39"/>
      <c r="BU815" s="39"/>
      <c r="BV815" s="39"/>
      <c r="BW815" s="39"/>
      <c r="BX815" s="39"/>
      <c r="BY815" s="39"/>
      <c r="BZ815" s="39"/>
      <c r="CA815" s="39"/>
      <c r="CB815" s="39"/>
      <c r="CC815" s="39"/>
      <c r="CD815" s="39"/>
      <c r="CE815" s="39"/>
      <c r="CF815" s="39"/>
      <c r="CG815" s="39"/>
      <c r="CH815" s="39"/>
      <c r="CI815" s="39"/>
      <c r="CJ815" s="39"/>
      <c r="CK815" s="39"/>
      <c r="CL815" s="39"/>
      <c r="CM815" s="39"/>
      <c r="CN815" s="39"/>
      <c r="CO815" s="39"/>
      <c r="CP815" s="39"/>
      <c r="CQ815" s="39"/>
    </row>
    <row r="816" spans="1:95" x14ac:dyDescent="0.4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39"/>
      <c r="AJ816" s="39"/>
      <c r="AK816" s="39"/>
      <c r="AL816" s="39"/>
      <c r="AM816" s="39"/>
      <c r="AN816" s="39"/>
      <c r="AO816" s="39"/>
      <c r="AP816" s="39"/>
      <c r="AQ816" s="39"/>
      <c r="AR816" s="39"/>
      <c r="AS816" s="39"/>
      <c r="AT816" s="39"/>
      <c r="AU816" s="39"/>
      <c r="AV816" s="39"/>
      <c r="AW816" s="39"/>
      <c r="AX816" s="39"/>
      <c r="AY816" s="39"/>
      <c r="AZ816" s="39"/>
      <c r="BA816" s="39"/>
      <c r="BB816" s="39"/>
      <c r="BC816" s="39"/>
      <c r="BD816" s="39"/>
      <c r="BE816" s="39"/>
      <c r="BF816" s="39"/>
      <c r="BG816" s="39"/>
      <c r="BH816" s="39"/>
      <c r="BI816" s="39"/>
      <c r="BJ816" s="39"/>
      <c r="BK816" s="39"/>
      <c r="BL816" s="39"/>
      <c r="BM816" s="39"/>
      <c r="BN816" s="39"/>
      <c r="BO816" s="39"/>
      <c r="BP816" s="39"/>
      <c r="BQ816" s="39"/>
      <c r="BR816" s="39"/>
      <c r="BS816" s="39"/>
      <c r="BT816" s="39"/>
      <c r="BU816" s="39"/>
      <c r="BV816" s="39"/>
      <c r="BW816" s="39"/>
      <c r="BX816" s="39"/>
      <c r="BY816" s="39"/>
      <c r="BZ816" s="39"/>
      <c r="CA816" s="39"/>
      <c r="CB816" s="39"/>
      <c r="CC816" s="39"/>
      <c r="CD816" s="39"/>
      <c r="CE816" s="39"/>
      <c r="CF816" s="39"/>
      <c r="CG816" s="39"/>
      <c r="CH816" s="39"/>
      <c r="CI816" s="39"/>
      <c r="CJ816" s="39"/>
      <c r="CK816" s="39"/>
      <c r="CL816" s="39"/>
      <c r="CM816" s="39"/>
      <c r="CN816" s="39"/>
      <c r="CO816" s="39"/>
      <c r="CP816" s="39"/>
      <c r="CQ816" s="39"/>
    </row>
    <row r="817" spans="1:95" x14ac:dyDescent="0.4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  <c r="AI817" s="39"/>
      <c r="AJ817" s="39"/>
      <c r="AK817" s="39"/>
      <c r="AL817" s="39"/>
      <c r="AM817" s="39"/>
      <c r="AN817" s="39"/>
      <c r="AO817" s="39"/>
      <c r="AP817" s="39"/>
      <c r="AQ817" s="39"/>
      <c r="AR817" s="39"/>
      <c r="AS817" s="39"/>
      <c r="AT817" s="39"/>
      <c r="AU817" s="39"/>
      <c r="AV817" s="39"/>
      <c r="AW817" s="39"/>
      <c r="AX817" s="39"/>
      <c r="AY817" s="39"/>
      <c r="AZ817" s="39"/>
      <c r="BA817" s="39"/>
      <c r="BB817" s="39"/>
      <c r="BC817" s="39"/>
      <c r="BD817" s="39"/>
      <c r="BE817" s="39"/>
      <c r="BF817" s="39"/>
      <c r="BG817" s="39"/>
      <c r="BH817" s="39"/>
      <c r="BI817" s="39"/>
      <c r="BJ817" s="39"/>
      <c r="BK817" s="39"/>
      <c r="BL817" s="39"/>
      <c r="BM817" s="39"/>
      <c r="BN817" s="39"/>
      <c r="BO817" s="39"/>
      <c r="BP817" s="39"/>
      <c r="BQ817" s="39"/>
      <c r="BR817" s="39"/>
      <c r="BS817" s="39"/>
      <c r="BT817" s="39"/>
      <c r="BU817" s="39"/>
      <c r="BV817" s="39"/>
      <c r="BW817" s="39"/>
      <c r="BX817" s="39"/>
      <c r="BY817" s="39"/>
      <c r="BZ817" s="39"/>
      <c r="CA817" s="39"/>
      <c r="CB817" s="39"/>
      <c r="CC817" s="39"/>
      <c r="CD817" s="39"/>
      <c r="CE817" s="39"/>
      <c r="CF817" s="39"/>
      <c r="CG817" s="39"/>
      <c r="CH817" s="39"/>
      <c r="CI817" s="39"/>
      <c r="CJ817" s="39"/>
      <c r="CK817" s="39"/>
      <c r="CL817" s="39"/>
      <c r="CM817" s="39"/>
      <c r="CN817" s="39"/>
      <c r="CO817" s="39"/>
      <c r="CP817" s="39"/>
      <c r="CQ817" s="39"/>
    </row>
    <row r="818" spans="1:95" x14ac:dyDescent="0.4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39"/>
      <c r="AJ818" s="39"/>
      <c r="AK818" s="39"/>
      <c r="AL818" s="39"/>
      <c r="AM818" s="39"/>
      <c r="AN818" s="39"/>
      <c r="AO818" s="39"/>
      <c r="AP818" s="39"/>
      <c r="AQ818" s="39"/>
      <c r="AR818" s="39"/>
      <c r="AS818" s="39"/>
      <c r="AT818" s="39"/>
      <c r="AU818" s="39"/>
      <c r="AV818" s="39"/>
      <c r="AW818" s="39"/>
      <c r="AX818" s="39"/>
      <c r="AY818" s="39"/>
      <c r="AZ818" s="39"/>
      <c r="BA818" s="39"/>
      <c r="BB818" s="39"/>
      <c r="BC818" s="39"/>
      <c r="BD818" s="39"/>
      <c r="BE818" s="39"/>
      <c r="BF818" s="39"/>
      <c r="BG818" s="39"/>
      <c r="BH818" s="39"/>
      <c r="BI818" s="39"/>
      <c r="BJ818" s="39"/>
      <c r="BK818" s="39"/>
      <c r="BL818" s="39"/>
      <c r="BM818" s="39"/>
      <c r="BN818" s="39"/>
      <c r="BO818" s="39"/>
      <c r="BP818" s="39"/>
      <c r="BQ818" s="39"/>
      <c r="BR818" s="39"/>
      <c r="BS818" s="39"/>
      <c r="BT818" s="39"/>
      <c r="BU818" s="39"/>
      <c r="BV818" s="39"/>
      <c r="BW818" s="39"/>
      <c r="BX818" s="39"/>
      <c r="BY818" s="39"/>
      <c r="BZ818" s="39"/>
      <c r="CA818" s="39"/>
      <c r="CB818" s="39"/>
      <c r="CC818" s="39"/>
      <c r="CD818" s="39"/>
      <c r="CE818" s="39"/>
      <c r="CF818" s="39"/>
      <c r="CG818" s="39"/>
      <c r="CH818" s="39"/>
      <c r="CI818" s="39"/>
      <c r="CJ818" s="39"/>
      <c r="CK818" s="39"/>
      <c r="CL818" s="39"/>
      <c r="CM818" s="39"/>
      <c r="CN818" s="39"/>
      <c r="CO818" s="39"/>
      <c r="CP818" s="39"/>
      <c r="CQ818" s="39"/>
    </row>
    <row r="819" spans="1:95" x14ac:dyDescent="0.4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F819" s="39"/>
      <c r="AG819" s="39"/>
      <c r="AH819" s="39"/>
      <c r="AI819" s="39"/>
      <c r="AJ819" s="39"/>
      <c r="AK819" s="39"/>
      <c r="AL819" s="39"/>
      <c r="AM819" s="39"/>
      <c r="AN819" s="39"/>
      <c r="AO819" s="39"/>
      <c r="AP819" s="39"/>
      <c r="AQ819" s="39"/>
      <c r="AR819" s="39"/>
      <c r="AS819" s="39"/>
      <c r="AT819" s="39"/>
      <c r="AU819" s="39"/>
      <c r="AV819" s="39"/>
      <c r="AW819" s="39"/>
      <c r="AX819" s="39"/>
      <c r="AY819" s="39"/>
      <c r="AZ819" s="39"/>
      <c r="BA819" s="39"/>
      <c r="BB819" s="39"/>
      <c r="BC819" s="39"/>
      <c r="BD819" s="39"/>
      <c r="BE819" s="39"/>
      <c r="BF819" s="39"/>
      <c r="BG819" s="39"/>
      <c r="BH819" s="39"/>
      <c r="BI819" s="39"/>
      <c r="BJ819" s="39"/>
      <c r="BK819" s="39"/>
      <c r="BL819" s="39"/>
      <c r="BM819" s="39"/>
      <c r="BN819" s="39"/>
      <c r="BO819" s="39"/>
      <c r="BP819" s="39"/>
      <c r="BQ819" s="39"/>
      <c r="BR819" s="39"/>
      <c r="BS819" s="39"/>
      <c r="BT819" s="39"/>
      <c r="BU819" s="39"/>
      <c r="BV819" s="39"/>
      <c r="BW819" s="39"/>
      <c r="BX819" s="39"/>
      <c r="BY819" s="39"/>
      <c r="BZ819" s="39"/>
      <c r="CA819" s="39"/>
      <c r="CB819" s="39"/>
      <c r="CC819" s="39"/>
      <c r="CD819" s="39"/>
      <c r="CE819" s="39"/>
      <c r="CF819" s="39"/>
      <c r="CG819" s="39"/>
      <c r="CH819" s="39"/>
      <c r="CI819" s="39"/>
      <c r="CJ819" s="39"/>
      <c r="CK819" s="39"/>
      <c r="CL819" s="39"/>
      <c r="CM819" s="39"/>
      <c r="CN819" s="39"/>
      <c r="CO819" s="39"/>
      <c r="CP819" s="39"/>
      <c r="CQ819" s="39"/>
    </row>
    <row r="820" spans="1:95" x14ac:dyDescent="0.4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39"/>
      <c r="AJ820" s="39"/>
      <c r="AK820" s="39"/>
      <c r="AL820" s="39"/>
      <c r="AM820" s="39"/>
      <c r="AN820" s="39"/>
      <c r="AO820" s="39"/>
      <c r="AP820" s="39"/>
      <c r="AQ820" s="39"/>
      <c r="AR820" s="39"/>
      <c r="AS820" s="39"/>
      <c r="AT820" s="39"/>
      <c r="AU820" s="39"/>
      <c r="AV820" s="39"/>
      <c r="AW820" s="39"/>
      <c r="AX820" s="39"/>
      <c r="AY820" s="39"/>
      <c r="AZ820" s="39"/>
      <c r="BA820" s="39"/>
      <c r="BB820" s="39"/>
      <c r="BC820" s="39"/>
      <c r="BD820" s="39"/>
      <c r="BE820" s="39"/>
      <c r="BF820" s="39"/>
      <c r="BG820" s="39"/>
      <c r="BH820" s="39"/>
      <c r="BI820" s="39"/>
      <c r="BJ820" s="39"/>
      <c r="BK820" s="39"/>
      <c r="BL820" s="39"/>
      <c r="BM820" s="39"/>
      <c r="BN820" s="39"/>
      <c r="BO820" s="39"/>
      <c r="BP820" s="39"/>
      <c r="BQ820" s="39"/>
      <c r="BR820" s="39"/>
      <c r="BS820" s="39"/>
      <c r="BT820" s="39"/>
      <c r="BU820" s="39"/>
      <c r="BV820" s="39"/>
      <c r="BW820" s="39"/>
      <c r="BX820" s="39"/>
      <c r="BY820" s="39"/>
      <c r="BZ820" s="39"/>
      <c r="CA820" s="39"/>
      <c r="CB820" s="39"/>
      <c r="CC820" s="39"/>
      <c r="CD820" s="39"/>
      <c r="CE820" s="39"/>
      <c r="CF820" s="39"/>
      <c r="CG820" s="39"/>
      <c r="CH820" s="39"/>
      <c r="CI820" s="39"/>
      <c r="CJ820" s="39"/>
      <c r="CK820" s="39"/>
      <c r="CL820" s="39"/>
      <c r="CM820" s="39"/>
      <c r="CN820" s="39"/>
      <c r="CO820" s="39"/>
      <c r="CP820" s="39"/>
      <c r="CQ820" s="39"/>
    </row>
    <row r="821" spans="1:95" x14ac:dyDescent="0.4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39"/>
      <c r="AJ821" s="39"/>
      <c r="AK821" s="39"/>
      <c r="AL821" s="39"/>
      <c r="AM821" s="39"/>
      <c r="AN821" s="39"/>
      <c r="AO821" s="39"/>
      <c r="AP821" s="39"/>
      <c r="AQ821" s="39"/>
      <c r="AR821" s="39"/>
      <c r="AS821" s="39"/>
      <c r="AT821" s="39"/>
      <c r="AU821" s="39"/>
      <c r="AV821" s="39"/>
      <c r="AW821" s="39"/>
      <c r="AX821" s="39"/>
      <c r="AY821" s="39"/>
      <c r="AZ821" s="39"/>
      <c r="BA821" s="39"/>
      <c r="BB821" s="39"/>
      <c r="BC821" s="39"/>
      <c r="BD821" s="39"/>
      <c r="BE821" s="39"/>
      <c r="BF821" s="39"/>
      <c r="BG821" s="39"/>
      <c r="BH821" s="39"/>
      <c r="BI821" s="39"/>
      <c r="BJ821" s="39"/>
      <c r="BK821" s="39"/>
      <c r="BL821" s="39"/>
      <c r="BM821" s="39"/>
      <c r="BN821" s="39"/>
      <c r="BO821" s="39"/>
      <c r="BP821" s="39"/>
      <c r="BQ821" s="39"/>
      <c r="BR821" s="39"/>
      <c r="BS821" s="39"/>
      <c r="BT821" s="39"/>
      <c r="BU821" s="39"/>
      <c r="BV821" s="39"/>
      <c r="BW821" s="39"/>
      <c r="BX821" s="39"/>
      <c r="BY821" s="39"/>
      <c r="BZ821" s="39"/>
      <c r="CA821" s="39"/>
      <c r="CB821" s="39"/>
      <c r="CC821" s="39"/>
      <c r="CD821" s="39"/>
      <c r="CE821" s="39"/>
      <c r="CF821" s="39"/>
      <c r="CG821" s="39"/>
      <c r="CH821" s="39"/>
      <c r="CI821" s="39"/>
      <c r="CJ821" s="39"/>
      <c r="CK821" s="39"/>
      <c r="CL821" s="39"/>
      <c r="CM821" s="39"/>
      <c r="CN821" s="39"/>
      <c r="CO821" s="39"/>
      <c r="CP821" s="39"/>
      <c r="CQ821" s="39"/>
    </row>
    <row r="822" spans="1:95" x14ac:dyDescent="0.4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39"/>
      <c r="AJ822" s="39"/>
      <c r="AK822" s="39"/>
      <c r="AL822" s="39"/>
      <c r="AM822" s="39"/>
      <c r="AN822" s="39"/>
      <c r="AO822" s="39"/>
      <c r="AP822" s="39"/>
      <c r="AQ822" s="39"/>
      <c r="AR822" s="39"/>
      <c r="AS822" s="39"/>
      <c r="AT822" s="39"/>
      <c r="AU822" s="39"/>
      <c r="AV822" s="39"/>
      <c r="AW822" s="39"/>
      <c r="AX822" s="39"/>
      <c r="AY822" s="39"/>
      <c r="AZ822" s="39"/>
      <c r="BA822" s="39"/>
      <c r="BB822" s="39"/>
      <c r="BC822" s="39"/>
      <c r="BD822" s="39"/>
      <c r="BE822" s="39"/>
      <c r="BF822" s="39"/>
      <c r="BG822" s="39"/>
      <c r="BH822" s="39"/>
      <c r="BI822" s="39"/>
      <c r="BJ822" s="39"/>
      <c r="BK822" s="39"/>
      <c r="BL822" s="39"/>
      <c r="BM822" s="39"/>
      <c r="BN822" s="39"/>
      <c r="BO822" s="39"/>
      <c r="BP822" s="39"/>
      <c r="BQ822" s="39"/>
      <c r="BR822" s="39"/>
      <c r="BS822" s="39"/>
      <c r="BT822" s="39"/>
      <c r="BU822" s="39"/>
      <c r="BV822" s="39"/>
      <c r="BW822" s="39"/>
      <c r="BX822" s="39"/>
      <c r="BY822" s="39"/>
      <c r="BZ822" s="39"/>
      <c r="CA822" s="39"/>
      <c r="CB822" s="39"/>
      <c r="CC822" s="39"/>
      <c r="CD822" s="39"/>
      <c r="CE822" s="39"/>
      <c r="CF822" s="39"/>
      <c r="CG822" s="39"/>
      <c r="CH822" s="39"/>
      <c r="CI822" s="39"/>
      <c r="CJ822" s="39"/>
      <c r="CK822" s="39"/>
      <c r="CL822" s="39"/>
      <c r="CM822" s="39"/>
      <c r="CN822" s="39"/>
      <c r="CO822" s="39"/>
      <c r="CP822" s="39"/>
      <c r="CQ822" s="39"/>
    </row>
    <row r="823" spans="1:95" x14ac:dyDescent="0.4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39"/>
      <c r="AJ823" s="39"/>
      <c r="AK823" s="39"/>
      <c r="AL823" s="39"/>
      <c r="AM823" s="39"/>
      <c r="AN823" s="39"/>
      <c r="AO823" s="39"/>
      <c r="AP823" s="39"/>
      <c r="AQ823" s="39"/>
      <c r="AR823" s="39"/>
      <c r="AS823" s="39"/>
      <c r="AT823" s="39"/>
      <c r="AU823" s="39"/>
      <c r="AV823" s="39"/>
      <c r="AW823" s="39"/>
      <c r="AX823" s="39"/>
      <c r="AY823" s="39"/>
      <c r="AZ823" s="39"/>
      <c r="BA823" s="39"/>
      <c r="BB823" s="39"/>
      <c r="BC823" s="39"/>
      <c r="BD823" s="39"/>
      <c r="BE823" s="39"/>
      <c r="BF823" s="39"/>
      <c r="BG823" s="39"/>
      <c r="BH823" s="39"/>
      <c r="BI823" s="39"/>
      <c r="BJ823" s="39"/>
      <c r="BK823" s="39"/>
      <c r="BL823" s="39"/>
      <c r="BM823" s="39"/>
      <c r="BN823" s="39"/>
      <c r="BO823" s="39"/>
      <c r="BP823" s="39"/>
      <c r="BQ823" s="39"/>
      <c r="BR823" s="39"/>
      <c r="BS823" s="39"/>
      <c r="BT823" s="39"/>
      <c r="BU823" s="39"/>
      <c r="BV823" s="39"/>
      <c r="BW823" s="39"/>
      <c r="BX823" s="39"/>
      <c r="BY823" s="39"/>
      <c r="BZ823" s="39"/>
      <c r="CA823" s="39"/>
      <c r="CB823" s="39"/>
      <c r="CC823" s="39"/>
      <c r="CD823" s="39"/>
      <c r="CE823" s="39"/>
      <c r="CF823" s="39"/>
      <c r="CG823" s="39"/>
      <c r="CH823" s="39"/>
      <c r="CI823" s="39"/>
      <c r="CJ823" s="39"/>
      <c r="CK823" s="39"/>
      <c r="CL823" s="39"/>
      <c r="CM823" s="39"/>
      <c r="CN823" s="39"/>
      <c r="CO823" s="39"/>
      <c r="CP823" s="39"/>
      <c r="CQ823" s="39"/>
    </row>
    <row r="824" spans="1:95" x14ac:dyDescent="0.4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39"/>
      <c r="AJ824" s="39"/>
      <c r="AK824" s="39"/>
      <c r="AL824" s="39"/>
      <c r="AM824" s="39"/>
      <c r="AN824" s="39"/>
      <c r="AO824" s="39"/>
      <c r="AP824" s="39"/>
      <c r="AQ824" s="39"/>
      <c r="AR824" s="39"/>
      <c r="AS824" s="39"/>
      <c r="AT824" s="39"/>
      <c r="AU824" s="39"/>
      <c r="AV824" s="39"/>
      <c r="AW824" s="39"/>
      <c r="AX824" s="39"/>
      <c r="AY824" s="39"/>
      <c r="AZ824" s="39"/>
      <c r="BA824" s="39"/>
      <c r="BB824" s="39"/>
      <c r="BC824" s="39"/>
      <c r="BD824" s="39"/>
      <c r="BE824" s="39"/>
      <c r="BF824" s="39"/>
      <c r="BG824" s="39"/>
      <c r="BH824" s="39"/>
      <c r="BI824" s="39"/>
      <c r="BJ824" s="39"/>
      <c r="BK824" s="39"/>
      <c r="BL824" s="39"/>
      <c r="BM824" s="39"/>
      <c r="BN824" s="39"/>
      <c r="BO824" s="39"/>
      <c r="BP824" s="39"/>
      <c r="BQ824" s="39"/>
      <c r="BR824" s="39"/>
      <c r="BS824" s="39"/>
      <c r="BT824" s="39"/>
      <c r="BU824" s="39"/>
      <c r="BV824" s="39"/>
      <c r="BW824" s="39"/>
      <c r="BX824" s="39"/>
      <c r="BY824" s="39"/>
      <c r="BZ824" s="39"/>
      <c r="CA824" s="39"/>
      <c r="CB824" s="39"/>
      <c r="CC824" s="39"/>
      <c r="CD824" s="39"/>
      <c r="CE824" s="39"/>
      <c r="CF824" s="39"/>
      <c r="CG824" s="39"/>
      <c r="CH824" s="39"/>
      <c r="CI824" s="39"/>
      <c r="CJ824" s="39"/>
      <c r="CK824" s="39"/>
      <c r="CL824" s="39"/>
      <c r="CM824" s="39"/>
      <c r="CN824" s="39"/>
      <c r="CO824" s="39"/>
      <c r="CP824" s="39"/>
      <c r="CQ824" s="39"/>
    </row>
    <row r="825" spans="1:95" x14ac:dyDescent="0.4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39"/>
      <c r="AJ825" s="39"/>
      <c r="AK825" s="39"/>
      <c r="AL825" s="39"/>
      <c r="AM825" s="39"/>
      <c r="AN825" s="39"/>
      <c r="AO825" s="39"/>
      <c r="AP825" s="39"/>
      <c r="AQ825" s="39"/>
      <c r="AR825" s="39"/>
      <c r="AS825" s="39"/>
      <c r="AT825" s="39"/>
      <c r="AU825" s="39"/>
      <c r="AV825" s="39"/>
      <c r="AW825" s="39"/>
      <c r="AX825" s="39"/>
      <c r="AY825" s="39"/>
      <c r="AZ825" s="39"/>
      <c r="BA825" s="39"/>
      <c r="BB825" s="39"/>
      <c r="BC825" s="39"/>
      <c r="BD825" s="39"/>
      <c r="BE825" s="39"/>
      <c r="BF825" s="39"/>
      <c r="BG825" s="39"/>
      <c r="BH825" s="39"/>
      <c r="BI825" s="39"/>
      <c r="BJ825" s="39"/>
      <c r="BK825" s="39"/>
      <c r="BL825" s="39"/>
      <c r="BM825" s="39"/>
      <c r="BN825" s="39"/>
      <c r="BO825" s="39"/>
      <c r="BP825" s="39"/>
      <c r="BQ825" s="39"/>
      <c r="BR825" s="39"/>
      <c r="BS825" s="39"/>
      <c r="BT825" s="39"/>
      <c r="BU825" s="39"/>
      <c r="BV825" s="39"/>
      <c r="BW825" s="39"/>
      <c r="BX825" s="39"/>
      <c r="BY825" s="39"/>
      <c r="BZ825" s="39"/>
      <c r="CA825" s="39"/>
      <c r="CB825" s="39"/>
      <c r="CC825" s="39"/>
      <c r="CD825" s="39"/>
      <c r="CE825" s="39"/>
      <c r="CF825" s="39"/>
      <c r="CG825" s="39"/>
      <c r="CH825" s="39"/>
      <c r="CI825" s="39"/>
      <c r="CJ825" s="39"/>
      <c r="CK825" s="39"/>
      <c r="CL825" s="39"/>
      <c r="CM825" s="39"/>
      <c r="CN825" s="39"/>
      <c r="CO825" s="39"/>
      <c r="CP825" s="39"/>
      <c r="CQ825" s="39"/>
    </row>
    <row r="826" spans="1:95" x14ac:dyDescent="0.4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39"/>
      <c r="AJ826" s="39"/>
      <c r="AK826" s="39"/>
      <c r="AL826" s="39"/>
      <c r="AM826" s="39"/>
      <c r="AN826" s="39"/>
      <c r="AO826" s="39"/>
      <c r="AP826" s="39"/>
      <c r="AQ826" s="39"/>
      <c r="AR826" s="39"/>
      <c r="AS826" s="39"/>
      <c r="AT826" s="39"/>
      <c r="AU826" s="39"/>
      <c r="AV826" s="39"/>
      <c r="AW826" s="39"/>
      <c r="AX826" s="39"/>
      <c r="AY826" s="39"/>
      <c r="AZ826" s="39"/>
      <c r="BA826" s="39"/>
      <c r="BB826" s="39"/>
      <c r="BC826" s="39"/>
      <c r="BD826" s="39"/>
      <c r="BE826" s="39"/>
      <c r="BF826" s="39"/>
      <c r="BG826" s="39"/>
      <c r="BH826" s="39"/>
      <c r="BI826" s="39"/>
      <c r="BJ826" s="39"/>
      <c r="BK826" s="39"/>
      <c r="BL826" s="39"/>
      <c r="BM826" s="39"/>
      <c r="BN826" s="39"/>
      <c r="BO826" s="39"/>
      <c r="BP826" s="39"/>
      <c r="BQ826" s="39"/>
      <c r="BR826" s="39"/>
      <c r="BS826" s="39"/>
      <c r="BT826" s="39"/>
      <c r="BU826" s="39"/>
      <c r="BV826" s="39"/>
      <c r="BW826" s="39"/>
      <c r="BX826" s="39"/>
      <c r="BY826" s="39"/>
      <c r="BZ826" s="39"/>
      <c r="CA826" s="39"/>
      <c r="CB826" s="39"/>
      <c r="CC826" s="39"/>
      <c r="CD826" s="39"/>
      <c r="CE826" s="39"/>
      <c r="CF826" s="39"/>
      <c r="CG826" s="39"/>
      <c r="CH826" s="39"/>
      <c r="CI826" s="39"/>
      <c r="CJ826" s="39"/>
      <c r="CK826" s="39"/>
      <c r="CL826" s="39"/>
      <c r="CM826" s="39"/>
      <c r="CN826" s="39"/>
      <c r="CO826" s="39"/>
      <c r="CP826" s="39"/>
      <c r="CQ826" s="39"/>
    </row>
    <row r="827" spans="1:95" x14ac:dyDescent="0.4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39"/>
      <c r="AJ827" s="39"/>
      <c r="AK827" s="39"/>
      <c r="AL827" s="39"/>
      <c r="AM827" s="39"/>
      <c r="AN827" s="39"/>
      <c r="AO827" s="39"/>
      <c r="AP827" s="39"/>
      <c r="AQ827" s="39"/>
      <c r="AR827" s="39"/>
      <c r="AS827" s="39"/>
      <c r="AT827" s="39"/>
      <c r="AU827" s="39"/>
      <c r="AV827" s="39"/>
      <c r="AW827" s="39"/>
      <c r="AX827" s="39"/>
      <c r="AY827" s="39"/>
      <c r="AZ827" s="39"/>
      <c r="BA827" s="39"/>
      <c r="BB827" s="39"/>
      <c r="BC827" s="39"/>
      <c r="BD827" s="39"/>
      <c r="BE827" s="39"/>
      <c r="BF827" s="39"/>
      <c r="BG827" s="39"/>
      <c r="BH827" s="39"/>
      <c r="BI827" s="39"/>
      <c r="BJ827" s="39"/>
      <c r="BK827" s="39"/>
      <c r="BL827" s="39"/>
      <c r="BM827" s="39"/>
      <c r="BN827" s="39"/>
      <c r="BO827" s="39"/>
      <c r="BP827" s="39"/>
      <c r="BQ827" s="39"/>
      <c r="BR827" s="39"/>
      <c r="BS827" s="39"/>
      <c r="BT827" s="39"/>
      <c r="BU827" s="39"/>
      <c r="BV827" s="39"/>
      <c r="BW827" s="39"/>
      <c r="BX827" s="39"/>
      <c r="BY827" s="39"/>
      <c r="BZ827" s="39"/>
      <c r="CA827" s="39"/>
      <c r="CB827" s="39"/>
      <c r="CC827" s="39"/>
      <c r="CD827" s="39"/>
      <c r="CE827" s="39"/>
      <c r="CF827" s="39"/>
      <c r="CG827" s="39"/>
      <c r="CH827" s="39"/>
      <c r="CI827" s="39"/>
      <c r="CJ827" s="39"/>
      <c r="CK827" s="39"/>
      <c r="CL827" s="39"/>
      <c r="CM827" s="39"/>
      <c r="CN827" s="39"/>
      <c r="CO827" s="39"/>
      <c r="CP827" s="39"/>
      <c r="CQ827" s="39"/>
    </row>
    <row r="828" spans="1:95" x14ac:dyDescent="0.4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39"/>
      <c r="AJ828" s="39"/>
      <c r="AK828" s="39"/>
      <c r="AL828" s="39"/>
      <c r="AM828" s="39"/>
      <c r="AN828" s="39"/>
      <c r="AO828" s="39"/>
      <c r="AP828" s="39"/>
      <c r="AQ828" s="39"/>
      <c r="AR828" s="39"/>
      <c r="AS828" s="39"/>
      <c r="AT828" s="39"/>
      <c r="AU828" s="39"/>
      <c r="AV828" s="39"/>
      <c r="AW828" s="39"/>
      <c r="AX828" s="39"/>
      <c r="AY828" s="39"/>
      <c r="AZ828" s="39"/>
      <c r="BA828" s="39"/>
      <c r="BB828" s="39"/>
      <c r="BC828" s="39"/>
      <c r="BD828" s="39"/>
      <c r="BE828" s="39"/>
      <c r="BF828" s="39"/>
      <c r="BG828" s="39"/>
      <c r="BH828" s="39"/>
      <c r="BI828" s="39"/>
      <c r="BJ828" s="39"/>
      <c r="BK828" s="39"/>
      <c r="BL828" s="39"/>
      <c r="BM828" s="39"/>
      <c r="BN828" s="39"/>
      <c r="BO828" s="39"/>
      <c r="BP828" s="39"/>
      <c r="BQ828" s="39"/>
      <c r="BR828" s="39"/>
      <c r="BS828" s="39"/>
      <c r="BT828" s="39"/>
      <c r="BU828" s="39"/>
      <c r="BV828" s="39"/>
      <c r="BW828" s="39"/>
      <c r="BX828" s="39"/>
      <c r="BY828" s="39"/>
      <c r="BZ828" s="39"/>
      <c r="CA828" s="39"/>
      <c r="CB828" s="39"/>
      <c r="CC828" s="39"/>
      <c r="CD828" s="39"/>
      <c r="CE828" s="39"/>
      <c r="CF828" s="39"/>
      <c r="CG828" s="39"/>
      <c r="CH828" s="39"/>
      <c r="CI828" s="39"/>
      <c r="CJ828" s="39"/>
      <c r="CK828" s="39"/>
      <c r="CL828" s="39"/>
      <c r="CM828" s="39"/>
      <c r="CN828" s="39"/>
      <c r="CO828" s="39"/>
      <c r="CP828" s="39"/>
      <c r="CQ828" s="39"/>
    </row>
    <row r="829" spans="1:95" x14ac:dyDescent="0.4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39"/>
      <c r="AJ829" s="39"/>
      <c r="AK829" s="39"/>
      <c r="AL829" s="39"/>
      <c r="AM829" s="39"/>
      <c r="AN829" s="39"/>
      <c r="AO829" s="39"/>
      <c r="AP829" s="39"/>
      <c r="AQ829" s="39"/>
      <c r="AR829" s="39"/>
      <c r="AS829" s="39"/>
      <c r="AT829" s="39"/>
      <c r="AU829" s="39"/>
      <c r="AV829" s="39"/>
      <c r="AW829" s="39"/>
      <c r="AX829" s="39"/>
      <c r="AY829" s="39"/>
      <c r="AZ829" s="39"/>
      <c r="BA829" s="39"/>
      <c r="BB829" s="39"/>
      <c r="BC829" s="39"/>
      <c r="BD829" s="39"/>
      <c r="BE829" s="39"/>
      <c r="BF829" s="39"/>
      <c r="BG829" s="39"/>
      <c r="BH829" s="39"/>
      <c r="BI829" s="39"/>
      <c r="BJ829" s="39"/>
      <c r="BK829" s="39"/>
      <c r="BL829" s="39"/>
      <c r="BM829" s="39"/>
      <c r="BN829" s="39"/>
      <c r="BO829" s="39"/>
      <c r="BP829" s="39"/>
      <c r="BQ829" s="39"/>
      <c r="BR829" s="39"/>
      <c r="BS829" s="39"/>
      <c r="BT829" s="39"/>
      <c r="BU829" s="39"/>
      <c r="BV829" s="39"/>
      <c r="BW829" s="39"/>
      <c r="BX829" s="39"/>
      <c r="BY829" s="39"/>
      <c r="BZ829" s="39"/>
      <c r="CA829" s="39"/>
      <c r="CB829" s="39"/>
      <c r="CC829" s="39"/>
      <c r="CD829" s="39"/>
      <c r="CE829" s="39"/>
      <c r="CF829" s="39"/>
      <c r="CG829" s="39"/>
      <c r="CH829" s="39"/>
      <c r="CI829" s="39"/>
      <c r="CJ829" s="39"/>
      <c r="CK829" s="39"/>
      <c r="CL829" s="39"/>
      <c r="CM829" s="39"/>
      <c r="CN829" s="39"/>
      <c r="CO829" s="39"/>
      <c r="CP829" s="39"/>
      <c r="CQ829" s="39"/>
    </row>
    <row r="830" spans="1:95" x14ac:dyDescent="0.4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39"/>
      <c r="AJ830" s="39"/>
      <c r="AK830" s="39"/>
      <c r="AL830" s="39"/>
      <c r="AM830" s="39"/>
      <c r="AN830" s="39"/>
      <c r="AO830" s="39"/>
      <c r="AP830" s="39"/>
      <c r="AQ830" s="39"/>
      <c r="AR830" s="39"/>
      <c r="AS830" s="39"/>
      <c r="AT830" s="39"/>
      <c r="AU830" s="39"/>
      <c r="AV830" s="39"/>
      <c r="AW830" s="39"/>
      <c r="AX830" s="39"/>
      <c r="AY830" s="39"/>
      <c r="AZ830" s="39"/>
      <c r="BA830" s="39"/>
      <c r="BB830" s="39"/>
      <c r="BC830" s="39"/>
      <c r="BD830" s="39"/>
      <c r="BE830" s="39"/>
      <c r="BF830" s="39"/>
      <c r="BG830" s="39"/>
      <c r="BH830" s="39"/>
      <c r="BI830" s="39"/>
      <c r="BJ830" s="39"/>
      <c r="BK830" s="39"/>
      <c r="BL830" s="39"/>
      <c r="BM830" s="39"/>
      <c r="BN830" s="39"/>
      <c r="BO830" s="39"/>
      <c r="BP830" s="39"/>
      <c r="BQ830" s="39"/>
      <c r="BR830" s="39"/>
      <c r="BS830" s="39"/>
      <c r="BT830" s="39"/>
      <c r="BU830" s="39"/>
      <c r="BV830" s="39"/>
      <c r="BW830" s="39"/>
      <c r="BX830" s="39"/>
      <c r="BY830" s="39"/>
      <c r="BZ830" s="39"/>
      <c r="CA830" s="39"/>
      <c r="CB830" s="39"/>
      <c r="CC830" s="39"/>
      <c r="CD830" s="39"/>
      <c r="CE830" s="39"/>
      <c r="CF830" s="39"/>
      <c r="CG830" s="39"/>
      <c r="CH830" s="39"/>
      <c r="CI830" s="39"/>
      <c r="CJ830" s="39"/>
      <c r="CK830" s="39"/>
      <c r="CL830" s="39"/>
      <c r="CM830" s="39"/>
      <c r="CN830" s="39"/>
      <c r="CO830" s="39"/>
      <c r="CP830" s="39"/>
      <c r="CQ830" s="39"/>
    </row>
    <row r="831" spans="1:95" x14ac:dyDescent="0.4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39"/>
      <c r="AJ831" s="39"/>
      <c r="AK831" s="39"/>
      <c r="AL831" s="39"/>
      <c r="AM831" s="39"/>
      <c r="AN831" s="39"/>
      <c r="AO831" s="39"/>
      <c r="AP831" s="39"/>
      <c r="AQ831" s="39"/>
      <c r="AR831" s="39"/>
      <c r="AS831" s="39"/>
      <c r="AT831" s="39"/>
      <c r="AU831" s="39"/>
      <c r="AV831" s="39"/>
      <c r="AW831" s="39"/>
      <c r="AX831" s="39"/>
      <c r="AY831" s="39"/>
      <c r="AZ831" s="39"/>
      <c r="BA831" s="39"/>
      <c r="BB831" s="39"/>
      <c r="BC831" s="39"/>
      <c r="BD831" s="39"/>
      <c r="BE831" s="39"/>
      <c r="BF831" s="39"/>
      <c r="BG831" s="39"/>
      <c r="BH831" s="39"/>
      <c r="BI831" s="39"/>
      <c r="BJ831" s="39"/>
      <c r="BK831" s="39"/>
      <c r="BL831" s="39"/>
      <c r="BM831" s="39"/>
      <c r="BN831" s="39"/>
      <c r="BO831" s="39"/>
      <c r="BP831" s="39"/>
      <c r="BQ831" s="39"/>
      <c r="BR831" s="39"/>
      <c r="BS831" s="39"/>
      <c r="BT831" s="39"/>
      <c r="BU831" s="39"/>
      <c r="BV831" s="39"/>
      <c r="BW831" s="39"/>
      <c r="BX831" s="39"/>
      <c r="BY831" s="39"/>
      <c r="BZ831" s="39"/>
      <c r="CA831" s="39"/>
      <c r="CB831" s="39"/>
      <c r="CC831" s="39"/>
      <c r="CD831" s="39"/>
      <c r="CE831" s="39"/>
      <c r="CF831" s="39"/>
      <c r="CG831" s="39"/>
      <c r="CH831" s="39"/>
      <c r="CI831" s="39"/>
      <c r="CJ831" s="39"/>
      <c r="CK831" s="39"/>
      <c r="CL831" s="39"/>
      <c r="CM831" s="39"/>
      <c r="CN831" s="39"/>
      <c r="CO831" s="39"/>
      <c r="CP831" s="39"/>
      <c r="CQ831" s="39"/>
    </row>
    <row r="832" spans="1:95" x14ac:dyDescent="0.4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39"/>
      <c r="AJ832" s="39"/>
      <c r="AK832" s="39"/>
      <c r="AL832" s="39"/>
      <c r="AM832" s="39"/>
      <c r="AN832" s="39"/>
      <c r="AO832" s="39"/>
      <c r="AP832" s="39"/>
      <c r="AQ832" s="39"/>
      <c r="AR832" s="39"/>
      <c r="AS832" s="39"/>
      <c r="AT832" s="39"/>
      <c r="AU832" s="39"/>
      <c r="AV832" s="39"/>
      <c r="AW832" s="39"/>
      <c r="AX832" s="39"/>
      <c r="AY832" s="39"/>
      <c r="AZ832" s="39"/>
      <c r="BA832" s="39"/>
      <c r="BB832" s="39"/>
      <c r="BC832" s="39"/>
      <c r="BD832" s="39"/>
      <c r="BE832" s="39"/>
      <c r="BF832" s="39"/>
      <c r="BG832" s="39"/>
      <c r="BH832" s="39"/>
      <c r="BI832" s="39"/>
      <c r="BJ832" s="39"/>
      <c r="BK832" s="39"/>
      <c r="BL832" s="39"/>
      <c r="BM832" s="39"/>
      <c r="BN832" s="39"/>
      <c r="BO832" s="39"/>
      <c r="BP832" s="39"/>
      <c r="BQ832" s="39"/>
      <c r="BR832" s="39"/>
      <c r="BS832" s="39"/>
      <c r="BT832" s="39"/>
      <c r="BU832" s="39"/>
      <c r="BV832" s="39"/>
      <c r="BW832" s="39"/>
      <c r="BX832" s="39"/>
      <c r="BY832" s="39"/>
      <c r="BZ832" s="39"/>
      <c r="CA832" s="39"/>
      <c r="CB832" s="39"/>
      <c r="CC832" s="39"/>
      <c r="CD832" s="39"/>
      <c r="CE832" s="39"/>
      <c r="CF832" s="39"/>
      <c r="CG832" s="39"/>
      <c r="CH832" s="39"/>
      <c r="CI832" s="39"/>
      <c r="CJ832" s="39"/>
      <c r="CK832" s="39"/>
      <c r="CL832" s="39"/>
      <c r="CM832" s="39"/>
      <c r="CN832" s="39"/>
      <c r="CO832" s="39"/>
      <c r="CP832" s="39"/>
      <c r="CQ832" s="39"/>
    </row>
    <row r="833" spans="1:95" x14ac:dyDescent="0.4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39"/>
      <c r="AJ833" s="39"/>
      <c r="AK833" s="39"/>
      <c r="AL833" s="39"/>
      <c r="AM833" s="39"/>
      <c r="AN833" s="39"/>
      <c r="AO833" s="39"/>
      <c r="AP833" s="39"/>
      <c r="AQ833" s="39"/>
      <c r="AR833" s="39"/>
      <c r="AS833" s="39"/>
      <c r="AT833" s="39"/>
      <c r="AU833" s="39"/>
      <c r="AV833" s="39"/>
      <c r="AW833" s="39"/>
      <c r="AX833" s="39"/>
      <c r="AY833" s="39"/>
      <c r="AZ833" s="39"/>
      <c r="BA833" s="39"/>
      <c r="BB833" s="39"/>
      <c r="BC833" s="39"/>
      <c r="BD833" s="39"/>
      <c r="BE833" s="39"/>
      <c r="BF833" s="39"/>
      <c r="BG833" s="39"/>
      <c r="BH833" s="39"/>
      <c r="BI833" s="39"/>
      <c r="BJ833" s="39"/>
      <c r="BK833" s="39"/>
      <c r="BL833" s="39"/>
      <c r="BM833" s="39"/>
      <c r="BN833" s="39"/>
      <c r="BO833" s="39"/>
      <c r="BP833" s="39"/>
      <c r="BQ833" s="39"/>
      <c r="BR833" s="39"/>
      <c r="BS833" s="39"/>
      <c r="BT833" s="39"/>
      <c r="BU833" s="39"/>
      <c r="BV833" s="39"/>
      <c r="BW833" s="39"/>
      <c r="BX833" s="39"/>
      <c r="BY833" s="39"/>
      <c r="BZ833" s="39"/>
      <c r="CA833" s="39"/>
      <c r="CB833" s="39"/>
      <c r="CC833" s="39"/>
      <c r="CD833" s="39"/>
      <c r="CE833" s="39"/>
      <c r="CF833" s="39"/>
      <c r="CG833" s="39"/>
      <c r="CH833" s="39"/>
      <c r="CI833" s="39"/>
      <c r="CJ833" s="39"/>
      <c r="CK833" s="39"/>
      <c r="CL833" s="39"/>
      <c r="CM833" s="39"/>
      <c r="CN833" s="39"/>
      <c r="CO833" s="39"/>
      <c r="CP833" s="39"/>
      <c r="CQ833" s="39"/>
    </row>
    <row r="834" spans="1:95" x14ac:dyDescent="0.4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39"/>
      <c r="AJ834" s="39"/>
      <c r="AK834" s="39"/>
      <c r="AL834" s="39"/>
      <c r="AM834" s="39"/>
      <c r="AN834" s="39"/>
      <c r="AO834" s="39"/>
      <c r="AP834" s="39"/>
      <c r="AQ834" s="39"/>
      <c r="AR834" s="39"/>
      <c r="AS834" s="39"/>
      <c r="AT834" s="39"/>
      <c r="AU834" s="39"/>
      <c r="AV834" s="39"/>
      <c r="AW834" s="39"/>
      <c r="AX834" s="39"/>
      <c r="AY834" s="39"/>
      <c r="AZ834" s="39"/>
      <c r="BA834" s="39"/>
      <c r="BB834" s="39"/>
      <c r="BC834" s="39"/>
      <c r="BD834" s="39"/>
      <c r="BE834" s="39"/>
      <c r="BF834" s="39"/>
      <c r="BG834" s="39"/>
      <c r="BH834" s="39"/>
      <c r="BI834" s="39"/>
      <c r="BJ834" s="39"/>
      <c r="BK834" s="39"/>
      <c r="BL834" s="39"/>
      <c r="BM834" s="39"/>
      <c r="BN834" s="39"/>
      <c r="BO834" s="39"/>
      <c r="BP834" s="39"/>
      <c r="BQ834" s="39"/>
      <c r="BR834" s="39"/>
      <c r="BS834" s="39"/>
      <c r="BT834" s="39"/>
      <c r="BU834" s="39"/>
      <c r="BV834" s="39"/>
      <c r="BW834" s="39"/>
      <c r="BX834" s="39"/>
      <c r="BY834" s="39"/>
      <c r="BZ834" s="39"/>
      <c r="CA834" s="39"/>
      <c r="CB834" s="39"/>
      <c r="CC834" s="39"/>
      <c r="CD834" s="39"/>
      <c r="CE834" s="39"/>
      <c r="CF834" s="39"/>
      <c r="CG834" s="39"/>
      <c r="CH834" s="39"/>
      <c r="CI834" s="39"/>
      <c r="CJ834" s="39"/>
      <c r="CK834" s="39"/>
      <c r="CL834" s="39"/>
      <c r="CM834" s="39"/>
      <c r="CN834" s="39"/>
      <c r="CO834" s="39"/>
      <c r="CP834" s="39"/>
      <c r="CQ834" s="39"/>
    </row>
    <row r="835" spans="1:95" x14ac:dyDescent="0.4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39"/>
      <c r="AJ835" s="39"/>
      <c r="AK835" s="39"/>
      <c r="AL835" s="39"/>
      <c r="AM835" s="39"/>
      <c r="AN835" s="39"/>
      <c r="AO835" s="39"/>
      <c r="AP835" s="39"/>
      <c r="AQ835" s="39"/>
      <c r="AR835" s="39"/>
      <c r="AS835" s="39"/>
      <c r="AT835" s="39"/>
      <c r="AU835" s="39"/>
      <c r="AV835" s="39"/>
      <c r="AW835" s="39"/>
      <c r="AX835" s="39"/>
      <c r="AY835" s="39"/>
      <c r="AZ835" s="39"/>
      <c r="BA835" s="39"/>
      <c r="BB835" s="39"/>
      <c r="BC835" s="39"/>
      <c r="BD835" s="39"/>
      <c r="BE835" s="39"/>
      <c r="BF835" s="39"/>
      <c r="BG835" s="39"/>
      <c r="BH835" s="39"/>
      <c r="BI835" s="39"/>
      <c r="BJ835" s="39"/>
      <c r="BK835" s="39"/>
      <c r="BL835" s="39"/>
      <c r="BM835" s="39"/>
      <c r="BN835" s="39"/>
      <c r="BO835" s="39"/>
      <c r="BP835" s="39"/>
      <c r="BQ835" s="39"/>
      <c r="BR835" s="39"/>
      <c r="BS835" s="39"/>
      <c r="BT835" s="39"/>
      <c r="BU835" s="39"/>
      <c r="BV835" s="39"/>
      <c r="BW835" s="39"/>
      <c r="BX835" s="39"/>
      <c r="BY835" s="39"/>
      <c r="BZ835" s="39"/>
      <c r="CA835" s="39"/>
      <c r="CB835" s="39"/>
      <c r="CC835" s="39"/>
      <c r="CD835" s="39"/>
      <c r="CE835" s="39"/>
      <c r="CF835" s="39"/>
      <c r="CG835" s="39"/>
      <c r="CH835" s="39"/>
      <c r="CI835" s="39"/>
      <c r="CJ835" s="39"/>
      <c r="CK835" s="39"/>
      <c r="CL835" s="39"/>
      <c r="CM835" s="39"/>
      <c r="CN835" s="39"/>
      <c r="CO835" s="39"/>
      <c r="CP835" s="39"/>
      <c r="CQ835" s="39"/>
    </row>
    <row r="836" spans="1:95" x14ac:dyDescent="0.4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39"/>
      <c r="AJ836" s="39"/>
      <c r="AK836" s="39"/>
      <c r="AL836" s="39"/>
      <c r="AM836" s="39"/>
      <c r="AN836" s="39"/>
      <c r="AO836" s="39"/>
      <c r="AP836" s="39"/>
      <c r="AQ836" s="39"/>
      <c r="AR836" s="39"/>
      <c r="AS836" s="39"/>
      <c r="AT836" s="39"/>
      <c r="AU836" s="39"/>
      <c r="AV836" s="39"/>
      <c r="AW836" s="39"/>
      <c r="AX836" s="39"/>
      <c r="AY836" s="39"/>
      <c r="AZ836" s="39"/>
      <c r="BA836" s="39"/>
      <c r="BB836" s="39"/>
      <c r="BC836" s="39"/>
      <c r="BD836" s="39"/>
      <c r="BE836" s="39"/>
      <c r="BF836" s="39"/>
      <c r="BG836" s="39"/>
      <c r="BH836" s="39"/>
      <c r="BI836" s="39"/>
      <c r="BJ836" s="39"/>
      <c r="BK836" s="39"/>
      <c r="BL836" s="39"/>
      <c r="BM836" s="39"/>
      <c r="BN836" s="39"/>
      <c r="BO836" s="39"/>
      <c r="BP836" s="39"/>
      <c r="BQ836" s="39"/>
      <c r="BR836" s="39"/>
      <c r="BS836" s="39"/>
      <c r="BT836" s="39"/>
      <c r="BU836" s="39"/>
      <c r="BV836" s="39"/>
      <c r="BW836" s="39"/>
      <c r="BX836" s="39"/>
      <c r="BY836" s="39"/>
      <c r="BZ836" s="39"/>
      <c r="CA836" s="39"/>
      <c r="CB836" s="39"/>
      <c r="CC836" s="39"/>
      <c r="CD836" s="39"/>
      <c r="CE836" s="39"/>
      <c r="CF836" s="39"/>
      <c r="CG836" s="39"/>
      <c r="CH836" s="39"/>
      <c r="CI836" s="39"/>
      <c r="CJ836" s="39"/>
      <c r="CK836" s="39"/>
      <c r="CL836" s="39"/>
      <c r="CM836" s="39"/>
      <c r="CN836" s="39"/>
      <c r="CO836" s="39"/>
      <c r="CP836" s="39"/>
      <c r="CQ836" s="39"/>
    </row>
    <row r="837" spans="1:95" x14ac:dyDescent="0.4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39"/>
      <c r="AJ837" s="39"/>
      <c r="AK837" s="39"/>
      <c r="AL837" s="39"/>
      <c r="AM837" s="39"/>
      <c r="AN837" s="39"/>
      <c r="AO837" s="39"/>
      <c r="AP837" s="39"/>
      <c r="AQ837" s="39"/>
      <c r="AR837" s="39"/>
      <c r="AS837" s="39"/>
      <c r="AT837" s="39"/>
      <c r="AU837" s="39"/>
      <c r="AV837" s="39"/>
      <c r="AW837" s="39"/>
      <c r="AX837" s="39"/>
      <c r="AY837" s="39"/>
      <c r="AZ837" s="39"/>
      <c r="BA837" s="39"/>
      <c r="BB837" s="39"/>
      <c r="BC837" s="39"/>
      <c r="BD837" s="39"/>
      <c r="BE837" s="39"/>
      <c r="BF837" s="39"/>
      <c r="BG837" s="39"/>
      <c r="BH837" s="39"/>
      <c r="BI837" s="39"/>
      <c r="BJ837" s="39"/>
      <c r="BK837" s="39"/>
      <c r="BL837" s="39"/>
      <c r="BM837" s="39"/>
      <c r="BN837" s="39"/>
      <c r="BO837" s="39"/>
      <c r="BP837" s="39"/>
      <c r="BQ837" s="39"/>
      <c r="BR837" s="39"/>
      <c r="BS837" s="39"/>
      <c r="BT837" s="39"/>
      <c r="BU837" s="39"/>
      <c r="BV837" s="39"/>
      <c r="BW837" s="39"/>
      <c r="BX837" s="39"/>
      <c r="BY837" s="39"/>
      <c r="BZ837" s="39"/>
      <c r="CA837" s="39"/>
      <c r="CB837" s="39"/>
      <c r="CC837" s="39"/>
      <c r="CD837" s="39"/>
      <c r="CE837" s="39"/>
      <c r="CF837" s="39"/>
      <c r="CG837" s="39"/>
      <c r="CH837" s="39"/>
      <c r="CI837" s="39"/>
      <c r="CJ837" s="39"/>
      <c r="CK837" s="39"/>
      <c r="CL837" s="39"/>
      <c r="CM837" s="39"/>
      <c r="CN837" s="39"/>
      <c r="CO837" s="39"/>
      <c r="CP837" s="39"/>
      <c r="CQ837" s="39"/>
    </row>
    <row r="838" spans="1:95" x14ac:dyDescent="0.4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  <c r="AE838" s="39"/>
      <c r="AF838" s="39"/>
      <c r="AG838" s="39"/>
      <c r="AH838" s="39"/>
      <c r="AI838" s="39"/>
      <c r="AJ838" s="39"/>
      <c r="AK838" s="39"/>
      <c r="AL838" s="39"/>
      <c r="AM838" s="39"/>
      <c r="AN838" s="39"/>
      <c r="AO838" s="39"/>
      <c r="AP838" s="39"/>
      <c r="AQ838" s="39"/>
      <c r="AR838" s="39"/>
      <c r="AS838" s="39"/>
      <c r="AT838" s="39"/>
      <c r="AU838" s="39"/>
      <c r="AV838" s="39"/>
      <c r="AW838" s="39"/>
      <c r="AX838" s="39"/>
      <c r="AY838" s="39"/>
      <c r="AZ838" s="39"/>
      <c r="BA838" s="39"/>
      <c r="BB838" s="39"/>
      <c r="BC838" s="39"/>
      <c r="BD838" s="39"/>
      <c r="BE838" s="39"/>
      <c r="BF838" s="39"/>
      <c r="BG838" s="39"/>
      <c r="BH838" s="39"/>
      <c r="BI838" s="39"/>
      <c r="BJ838" s="39"/>
      <c r="BK838" s="39"/>
      <c r="BL838" s="39"/>
      <c r="BM838" s="39"/>
      <c r="BN838" s="39"/>
      <c r="BO838" s="39"/>
      <c r="BP838" s="39"/>
      <c r="BQ838" s="39"/>
      <c r="BR838" s="39"/>
      <c r="BS838" s="39"/>
      <c r="BT838" s="39"/>
      <c r="BU838" s="39"/>
      <c r="BV838" s="39"/>
      <c r="BW838" s="39"/>
      <c r="BX838" s="39"/>
      <c r="BY838" s="39"/>
      <c r="BZ838" s="39"/>
      <c r="CA838" s="39"/>
      <c r="CB838" s="39"/>
      <c r="CC838" s="39"/>
      <c r="CD838" s="39"/>
      <c r="CE838" s="39"/>
      <c r="CF838" s="39"/>
      <c r="CG838" s="39"/>
      <c r="CH838" s="39"/>
      <c r="CI838" s="39"/>
      <c r="CJ838" s="39"/>
      <c r="CK838" s="39"/>
      <c r="CL838" s="39"/>
      <c r="CM838" s="39"/>
      <c r="CN838" s="39"/>
      <c r="CO838" s="39"/>
      <c r="CP838" s="39"/>
      <c r="CQ838" s="39"/>
    </row>
    <row r="839" spans="1:95" x14ac:dyDescent="0.4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39"/>
      <c r="AJ839" s="39"/>
      <c r="AK839" s="39"/>
      <c r="AL839" s="39"/>
      <c r="AM839" s="39"/>
      <c r="AN839" s="39"/>
      <c r="AO839" s="39"/>
      <c r="AP839" s="39"/>
      <c r="AQ839" s="39"/>
      <c r="AR839" s="39"/>
      <c r="AS839" s="39"/>
      <c r="AT839" s="39"/>
      <c r="AU839" s="39"/>
      <c r="AV839" s="39"/>
      <c r="AW839" s="39"/>
      <c r="AX839" s="39"/>
      <c r="AY839" s="39"/>
      <c r="AZ839" s="39"/>
      <c r="BA839" s="39"/>
      <c r="BB839" s="39"/>
      <c r="BC839" s="39"/>
      <c r="BD839" s="39"/>
      <c r="BE839" s="39"/>
      <c r="BF839" s="39"/>
      <c r="BG839" s="39"/>
      <c r="BH839" s="39"/>
      <c r="BI839" s="39"/>
      <c r="BJ839" s="39"/>
      <c r="BK839" s="39"/>
      <c r="BL839" s="39"/>
      <c r="BM839" s="39"/>
      <c r="BN839" s="39"/>
      <c r="BO839" s="39"/>
      <c r="BP839" s="39"/>
      <c r="BQ839" s="39"/>
      <c r="BR839" s="39"/>
      <c r="BS839" s="39"/>
      <c r="BT839" s="39"/>
      <c r="BU839" s="39"/>
      <c r="BV839" s="39"/>
      <c r="BW839" s="39"/>
      <c r="BX839" s="39"/>
      <c r="BY839" s="39"/>
      <c r="BZ839" s="39"/>
      <c r="CA839" s="39"/>
      <c r="CB839" s="39"/>
      <c r="CC839" s="39"/>
      <c r="CD839" s="39"/>
      <c r="CE839" s="39"/>
      <c r="CF839" s="39"/>
      <c r="CG839" s="39"/>
      <c r="CH839" s="39"/>
      <c r="CI839" s="39"/>
      <c r="CJ839" s="39"/>
      <c r="CK839" s="39"/>
      <c r="CL839" s="39"/>
      <c r="CM839" s="39"/>
      <c r="CN839" s="39"/>
      <c r="CO839" s="39"/>
      <c r="CP839" s="39"/>
      <c r="CQ839" s="39"/>
    </row>
    <row r="840" spans="1:95" x14ac:dyDescent="0.4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39"/>
      <c r="AJ840" s="39"/>
      <c r="AK840" s="39"/>
      <c r="AL840" s="39"/>
      <c r="AM840" s="39"/>
      <c r="AN840" s="39"/>
      <c r="AO840" s="39"/>
      <c r="AP840" s="39"/>
      <c r="AQ840" s="39"/>
      <c r="AR840" s="39"/>
      <c r="AS840" s="39"/>
      <c r="AT840" s="39"/>
      <c r="AU840" s="39"/>
      <c r="AV840" s="39"/>
      <c r="AW840" s="39"/>
      <c r="AX840" s="39"/>
      <c r="AY840" s="39"/>
      <c r="AZ840" s="39"/>
      <c r="BA840" s="39"/>
      <c r="BB840" s="39"/>
      <c r="BC840" s="39"/>
      <c r="BD840" s="39"/>
      <c r="BE840" s="39"/>
      <c r="BF840" s="39"/>
      <c r="BG840" s="39"/>
      <c r="BH840" s="39"/>
      <c r="BI840" s="39"/>
      <c r="BJ840" s="39"/>
      <c r="BK840" s="39"/>
      <c r="BL840" s="39"/>
      <c r="BM840" s="39"/>
      <c r="BN840" s="39"/>
      <c r="BO840" s="39"/>
      <c r="BP840" s="39"/>
      <c r="BQ840" s="39"/>
      <c r="BR840" s="39"/>
      <c r="BS840" s="39"/>
      <c r="BT840" s="39"/>
      <c r="BU840" s="39"/>
      <c r="BV840" s="39"/>
      <c r="BW840" s="39"/>
      <c r="BX840" s="39"/>
      <c r="BY840" s="39"/>
      <c r="BZ840" s="39"/>
      <c r="CA840" s="39"/>
      <c r="CB840" s="39"/>
      <c r="CC840" s="39"/>
      <c r="CD840" s="39"/>
      <c r="CE840" s="39"/>
      <c r="CF840" s="39"/>
      <c r="CG840" s="39"/>
      <c r="CH840" s="39"/>
      <c r="CI840" s="39"/>
      <c r="CJ840" s="39"/>
      <c r="CK840" s="39"/>
      <c r="CL840" s="39"/>
      <c r="CM840" s="39"/>
      <c r="CN840" s="39"/>
      <c r="CO840" s="39"/>
      <c r="CP840" s="39"/>
      <c r="CQ840" s="39"/>
    </row>
    <row r="841" spans="1:95" x14ac:dyDescent="0.4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39"/>
      <c r="AJ841" s="39"/>
      <c r="AK841" s="39"/>
      <c r="AL841" s="39"/>
      <c r="AM841" s="39"/>
      <c r="AN841" s="39"/>
      <c r="AO841" s="39"/>
      <c r="AP841" s="39"/>
      <c r="AQ841" s="39"/>
      <c r="AR841" s="39"/>
      <c r="AS841" s="39"/>
      <c r="AT841" s="39"/>
      <c r="AU841" s="39"/>
      <c r="AV841" s="39"/>
      <c r="AW841" s="39"/>
      <c r="AX841" s="39"/>
      <c r="AY841" s="39"/>
      <c r="AZ841" s="39"/>
      <c r="BA841" s="39"/>
      <c r="BB841" s="39"/>
      <c r="BC841" s="39"/>
      <c r="BD841" s="39"/>
      <c r="BE841" s="39"/>
      <c r="BF841" s="39"/>
      <c r="BG841" s="39"/>
      <c r="BH841" s="39"/>
      <c r="BI841" s="39"/>
      <c r="BJ841" s="39"/>
      <c r="BK841" s="39"/>
      <c r="BL841" s="39"/>
      <c r="BM841" s="39"/>
      <c r="BN841" s="39"/>
      <c r="BO841" s="39"/>
      <c r="BP841" s="39"/>
      <c r="BQ841" s="39"/>
      <c r="BR841" s="39"/>
      <c r="BS841" s="39"/>
      <c r="BT841" s="39"/>
      <c r="BU841" s="39"/>
      <c r="BV841" s="39"/>
      <c r="BW841" s="39"/>
      <c r="BX841" s="39"/>
      <c r="BY841" s="39"/>
      <c r="BZ841" s="39"/>
      <c r="CA841" s="39"/>
      <c r="CB841" s="39"/>
      <c r="CC841" s="39"/>
      <c r="CD841" s="39"/>
      <c r="CE841" s="39"/>
      <c r="CF841" s="39"/>
      <c r="CG841" s="39"/>
      <c r="CH841" s="39"/>
      <c r="CI841" s="39"/>
      <c r="CJ841" s="39"/>
      <c r="CK841" s="39"/>
      <c r="CL841" s="39"/>
      <c r="CM841" s="39"/>
      <c r="CN841" s="39"/>
      <c r="CO841" s="39"/>
      <c r="CP841" s="39"/>
      <c r="CQ841" s="39"/>
    </row>
    <row r="842" spans="1:95" x14ac:dyDescent="0.4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39"/>
      <c r="AJ842" s="39"/>
      <c r="AK842" s="39"/>
      <c r="AL842" s="39"/>
      <c r="AM842" s="39"/>
      <c r="AN842" s="39"/>
      <c r="AO842" s="39"/>
      <c r="AP842" s="39"/>
      <c r="AQ842" s="39"/>
      <c r="AR842" s="39"/>
      <c r="AS842" s="39"/>
      <c r="AT842" s="39"/>
      <c r="AU842" s="39"/>
      <c r="AV842" s="39"/>
      <c r="AW842" s="39"/>
      <c r="AX842" s="39"/>
      <c r="AY842" s="39"/>
      <c r="AZ842" s="39"/>
      <c r="BA842" s="39"/>
      <c r="BB842" s="39"/>
      <c r="BC842" s="39"/>
      <c r="BD842" s="39"/>
      <c r="BE842" s="39"/>
      <c r="BF842" s="39"/>
      <c r="BG842" s="39"/>
      <c r="BH842" s="39"/>
      <c r="BI842" s="39"/>
      <c r="BJ842" s="39"/>
      <c r="BK842" s="39"/>
      <c r="BL842" s="39"/>
      <c r="BM842" s="39"/>
      <c r="BN842" s="39"/>
      <c r="BO842" s="39"/>
      <c r="BP842" s="39"/>
      <c r="BQ842" s="39"/>
      <c r="BR842" s="39"/>
      <c r="BS842" s="39"/>
      <c r="BT842" s="39"/>
      <c r="BU842" s="39"/>
      <c r="BV842" s="39"/>
      <c r="BW842" s="39"/>
      <c r="BX842" s="39"/>
      <c r="BY842" s="39"/>
      <c r="BZ842" s="39"/>
      <c r="CA842" s="39"/>
      <c r="CB842" s="39"/>
      <c r="CC842" s="39"/>
      <c r="CD842" s="39"/>
      <c r="CE842" s="39"/>
      <c r="CF842" s="39"/>
      <c r="CG842" s="39"/>
      <c r="CH842" s="39"/>
      <c r="CI842" s="39"/>
      <c r="CJ842" s="39"/>
      <c r="CK842" s="39"/>
      <c r="CL842" s="39"/>
      <c r="CM842" s="39"/>
      <c r="CN842" s="39"/>
      <c r="CO842" s="39"/>
      <c r="CP842" s="39"/>
      <c r="CQ842" s="39"/>
    </row>
    <row r="843" spans="1:95" x14ac:dyDescent="0.4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39"/>
      <c r="AJ843" s="39"/>
      <c r="AK843" s="39"/>
      <c r="AL843" s="39"/>
      <c r="AM843" s="39"/>
      <c r="AN843" s="39"/>
      <c r="AO843" s="39"/>
      <c r="AP843" s="39"/>
      <c r="AQ843" s="39"/>
      <c r="AR843" s="39"/>
      <c r="AS843" s="39"/>
      <c r="AT843" s="39"/>
      <c r="AU843" s="39"/>
      <c r="AV843" s="39"/>
      <c r="AW843" s="39"/>
      <c r="AX843" s="39"/>
      <c r="AY843" s="39"/>
      <c r="AZ843" s="39"/>
      <c r="BA843" s="39"/>
      <c r="BB843" s="39"/>
      <c r="BC843" s="39"/>
      <c r="BD843" s="39"/>
      <c r="BE843" s="39"/>
      <c r="BF843" s="39"/>
      <c r="BG843" s="39"/>
      <c r="BH843" s="39"/>
      <c r="BI843" s="39"/>
      <c r="BJ843" s="39"/>
      <c r="BK843" s="39"/>
      <c r="BL843" s="39"/>
      <c r="BM843" s="39"/>
      <c r="BN843" s="39"/>
      <c r="BO843" s="39"/>
      <c r="BP843" s="39"/>
      <c r="BQ843" s="39"/>
      <c r="BR843" s="39"/>
      <c r="BS843" s="39"/>
      <c r="BT843" s="39"/>
      <c r="BU843" s="39"/>
      <c r="BV843" s="39"/>
      <c r="BW843" s="39"/>
      <c r="BX843" s="39"/>
      <c r="BY843" s="39"/>
      <c r="BZ843" s="39"/>
      <c r="CA843" s="39"/>
      <c r="CB843" s="39"/>
      <c r="CC843" s="39"/>
      <c r="CD843" s="39"/>
      <c r="CE843" s="39"/>
      <c r="CF843" s="39"/>
      <c r="CG843" s="39"/>
      <c r="CH843" s="39"/>
      <c r="CI843" s="39"/>
      <c r="CJ843" s="39"/>
      <c r="CK843" s="39"/>
      <c r="CL843" s="39"/>
      <c r="CM843" s="39"/>
      <c r="CN843" s="39"/>
      <c r="CO843" s="39"/>
      <c r="CP843" s="39"/>
      <c r="CQ843" s="39"/>
    </row>
    <row r="844" spans="1:95" x14ac:dyDescent="0.4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39"/>
      <c r="AJ844" s="39"/>
      <c r="AK844" s="39"/>
      <c r="AL844" s="39"/>
      <c r="AM844" s="39"/>
      <c r="AN844" s="39"/>
      <c r="AO844" s="39"/>
      <c r="AP844" s="39"/>
      <c r="AQ844" s="39"/>
      <c r="AR844" s="39"/>
      <c r="AS844" s="39"/>
      <c r="AT844" s="39"/>
      <c r="AU844" s="39"/>
      <c r="AV844" s="39"/>
      <c r="AW844" s="39"/>
      <c r="AX844" s="39"/>
      <c r="AY844" s="39"/>
      <c r="AZ844" s="39"/>
      <c r="BA844" s="39"/>
      <c r="BB844" s="39"/>
      <c r="BC844" s="39"/>
      <c r="BD844" s="39"/>
      <c r="BE844" s="39"/>
      <c r="BF844" s="39"/>
      <c r="BG844" s="39"/>
      <c r="BH844" s="39"/>
      <c r="BI844" s="39"/>
      <c r="BJ844" s="39"/>
      <c r="BK844" s="39"/>
      <c r="BL844" s="39"/>
      <c r="BM844" s="39"/>
      <c r="BN844" s="39"/>
      <c r="BO844" s="39"/>
      <c r="BP844" s="39"/>
      <c r="BQ844" s="39"/>
      <c r="BR844" s="39"/>
      <c r="BS844" s="39"/>
      <c r="BT844" s="39"/>
      <c r="BU844" s="39"/>
      <c r="BV844" s="39"/>
      <c r="BW844" s="39"/>
      <c r="BX844" s="39"/>
      <c r="BY844" s="39"/>
      <c r="BZ844" s="39"/>
      <c r="CA844" s="39"/>
      <c r="CB844" s="39"/>
      <c r="CC844" s="39"/>
      <c r="CD844" s="39"/>
      <c r="CE844" s="39"/>
      <c r="CF844" s="39"/>
      <c r="CG844" s="39"/>
      <c r="CH844" s="39"/>
      <c r="CI844" s="39"/>
      <c r="CJ844" s="39"/>
      <c r="CK844" s="39"/>
      <c r="CL844" s="39"/>
      <c r="CM844" s="39"/>
      <c r="CN844" s="39"/>
      <c r="CO844" s="39"/>
      <c r="CP844" s="39"/>
      <c r="CQ844" s="39"/>
    </row>
    <row r="845" spans="1:95" x14ac:dyDescent="0.4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39"/>
      <c r="AJ845" s="39"/>
      <c r="AK845" s="39"/>
      <c r="AL845" s="39"/>
      <c r="AM845" s="39"/>
      <c r="AN845" s="39"/>
      <c r="AO845" s="39"/>
      <c r="AP845" s="39"/>
      <c r="AQ845" s="39"/>
      <c r="AR845" s="39"/>
      <c r="AS845" s="39"/>
      <c r="AT845" s="39"/>
      <c r="AU845" s="39"/>
      <c r="AV845" s="39"/>
      <c r="AW845" s="39"/>
      <c r="AX845" s="39"/>
      <c r="AY845" s="39"/>
      <c r="AZ845" s="39"/>
      <c r="BA845" s="39"/>
      <c r="BB845" s="39"/>
      <c r="BC845" s="39"/>
      <c r="BD845" s="39"/>
      <c r="BE845" s="39"/>
      <c r="BF845" s="39"/>
      <c r="BG845" s="39"/>
      <c r="BH845" s="39"/>
      <c r="BI845" s="39"/>
      <c r="BJ845" s="39"/>
      <c r="BK845" s="39"/>
      <c r="BL845" s="39"/>
      <c r="BM845" s="39"/>
      <c r="BN845" s="39"/>
      <c r="BO845" s="39"/>
      <c r="BP845" s="39"/>
      <c r="BQ845" s="39"/>
      <c r="BR845" s="39"/>
      <c r="BS845" s="39"/>
      <c r="BT845" s="39"/>
      <c r="BU845" s="39"/>
      <c r="BV845" s="39"/>
      <c r="BW845" s="39"/>
      <c r="BX845" s="39"/>
      <c r="BY845" s="39"/>
      <c r="BZ845" s="39"/>
      <c r="CA845" s="39"/>
      <c r="CB845" s="39"/>
      <c r="CC845" s="39"/>
      <c r="CD845" s="39"/>
      <c r="CE845" s="39"/>
      <c r="CF845" s="39"/>
      <c r="CG845" s="39"/>
      <c r="CH845" s="39"/>
      <c r="CI845" s="39"/>
      <c r="CJ845" s="39"/>
      <c r="CK845" s="39"/>
      <c r="CL845" s="39"/>
      <c r="CM845" s="39"/>
      <c r="CN845" s="39"/>
      <c r="CO845" s="39"/>
      <c r="CP845" s="39"/>
      <c r="CQ845" s="39"/>
    </row>
    <row r="846" spans="1:95" x14ac:dyDescent="0.4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39"/>
      <c r="AJ846" s="39"/>
      <c r="AK846" s="39"/>
      <c r="AL846" s="39"/>
      <c r="AM846" s="39"/>
      <c r="AN846" s="39"/>
      <c r="AO846" s="39"/>
      <c r="AP846" s="39"/>
      <c r="AQ846" s="39"/>
      <c r="AR846" s="39"/>
      <c r="AS846" s="39"/>
      <c r="AT846" s="39"/>
      <c r="AU846" s="39"/>
      <c r="AV846" s="39"/>
      <c r="AW846" s="39"/>
      <c r="AX846" s="39"/>
      <c r="AY846" s="39"/>
      <c r="AZ846" s="39"/>
      <c r="BA846" s="39"/>
      <c r="BB846" s="39"/>
      <c r="BC846" s="39"/>
      <c r="BD846" s="39"/>
      <c r="BE846" s="39"/>
      <c r="BF846" s="39"/>
      <c r="BG846" s="39"/>
      <c r="BH846" s="39"/>
      <c r="BI846" s="39"/>
      <c r="BJ846" s="39"/>
      <c r="BK846" s="39"/>
      <c r="BL846" s="39"/>
      <c r="BM846" s="39"/>
      <c r="BN846" s="39"/>
      <c r="BO846" s="39"/>
      <c r="BP846" s="39"/>
      <c r="BQ846" s="39"/>
      <c r="BR846" s="39"/>
      <c r="BS846" s="39"/>
      <c r="BT846" s="39"/>
      <c r="BU846" s="39"/>
      <c r="BV846" s="39"/>
      <c r="BW846" s="39"/>
      <c r="BX846" s="39"/>
      <c r="BY846" s="39"/>
      <c r="BZ846" s="39"/>
      <c r="CA846" s="39"/>
      <c r="CB846" s="39"/>
      <c r="CC846" s="39"/>
      <c r="CD846" s="39"/>
      <c r="CE846" s="39"/>
      <c r="CF846" s="39"/>
      <c r="CG846" s="39"/>
      <c r="CH846" s="39"/>
      <c r="CI846" s="39"/>
      <c r="CJ846" s="39"/>
      <c r="CK846" s="39"/>
      <c r="CL846" s="39"/>
      <c r="CM846" s="39"/>
      <c r="CN846" s="39"/>
      <c r="CO846" s="39"/>
      <c r="CP846" s="39"/>
      <c r="CQ846" s="39"/>
    </row>
    <row r="847" spans="1:95" x14ac:dyDescent="0.4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39"/>
      <c r="AJ847" s="39"/>
      <c r="AK847" s="39"/>
      <c r="AL847" s="39"/>
      <c r="AM847" s="39"/>
      <c r="AN847" s="39"/>
      <c r="AO847" s="39"/>
      <c r="AP847" s="39"/>
      <c r="AQ847" s="39"/>
      <c r="AR847" s="39"/>
      <c r="AS847" s="39"/>
      <c r="AT847" s="39"/>
      <c r="AU847" s="39"/>
      <c r="AV847" s="39"/>
      <c r="AW847" s="39"/>
      <c r="AX847" s="39"/>
      <c r="AY847" s="39"/>
      <c r="AZ847" s="39"/>
      <c r="BA847" s="39"/>
      <c r="BB847" s="39"/>
      <c r="BC847" s="39"/>
      <c r="BD847" s="39"/>
      <c r="BE847" s="39"/>
      <c r="BF847" s="39"/>
      <c r="BG847" s="39"/>
      <c r="BH847" s="39"/>
      <c r="BI847" s="39"/>
      <c r="BJ847" s="39"/>
      <c r="BK847" s="39"/>
      <c r="BL847" s="39"/>
      <c r="BM847" s="39"/>
      <c r="BN847" s="39"/>
      <c r="BO847" s="39"/>
      <c r="BP847" s="39"/>
      <c r="BQ847" s="39"/>
      <c r="BR847" s="39"/>
      <c r="BS847" s="39"/>
      <c r="BT847" s="39"/>
      <c r="BU847" s="39"/>
      <c r="BV847" s="39"/>
      <c r="BW847" s="39"/>
      <c r="BX847" s="39"/>
      <c r="BY847" s="39"/>
      <c r="BZ847" s="39"/>
      <c r="CA847" s="39"/>
      <c r="CB847" s="39"/>
      <c r="CC847" s="39"/>
      <c r="CD847" s="39"/>
      <c r="CE847" s="39"/>
      <c r="CF847" s="39"/>
      <c r="CG847" s="39"/>
      <c r="CH847" s="39"/>
      <c r="CI847" s="39"/>
      <c r="CJ847" s="39"/>
      <c r="CK847" s="39"/>
      <c r="CL847" s="39"/>
      <c r="CM847" s="39"/>
      <c r="CN847" s="39"/>
      <c r="CO847" s="39"/>
      <c r="CP847" s="39"/>
      <c r="CQ847" s="39"/>
    </row>
    <row r="848" spans="1:95" x14ac:dyDescent="0.4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39"/>
      <c r="AJ848" s="39"/>
      <c r="AK848" s="39"/>
      <c r="AL848" s="39"/>
      <c r="AM848" s="39"/>
      <c r="AN848" s="39"/>
      <c r="AO848" s="39"/>
      <c r="AP848" s="39"/>
      <c r="AQ848" s="39"/>
      <c r="AR848" s="39"/>
      <c r="AS848" s="39"/>
      <c r="AT848" s="39"/>
      <c r="AU848" s="39"/>
      <c r="AV848" s="39"/>
      <c r="AW848" s="39"/>
      <c r="AX848" s="39"/>
      <c r="AY848" s="39"/>
      <c r="AZ848" s="39"/>
      <c r="BA848" s="39"/>
      <c r="BB848" s="39"/>
      <c r="BC848" s="39"/>
      <c r="BD848" s="39"/>
      <c r="BE848" s="39"/>
      <c r="BF848" s="39"/>
      <c r="BG848" s="39"/>
      <c r="BH848" s="39"/>
      <c r="BI848" s="39"/>
      <c r="BJ848" s="39"/>
      <c r="BK848" s="39"/>
      <c r="BL848" s="39"/>
      <c r="BM848" s="39"/>
      <c r="BN848" s="39"/>
      <c r="BO848" s="39"/>
      <c r="BP848" s="39"/>
      <c r="BQ848" s="39"/>
      <c r="BR848" s="39"/>
      <c r="BS848" s="39"/>
      <c r="BT848" s="39"/>
      <c r="BU848" s="39"/>
      <c r="BV848" s="39"/>
      <c r="BW848" s="39"/>
      <c r="BX848" s="39"/>
      <c r="BY848" s="39"/>
      <c r="BZ848" s="39"/>
      <c r="CA848" s="39"/>
      <c r="CB848" s="39"/>
      <c r="CC848" s="39"/>
      <c r="CD848" s="39"/>
      <c r="CE848" s="39"/>
      <c r="CF848" s="39"/>
      <c r="CG848" s="39"/>
      <c r="CH848" s="39"/>
      <c r="CI848" s="39"/>
      <c r="CJ848" s="39"/>
      <c r="CK848" s="39"/>
      <c r="CL848" s="39"/>
      <c r="CM848" s="39"/>
      <c r="CN848" s="39"/>
      <c r="CO848" s="39"/>
      <c r="CP848" s="39"/>
      <c r="CQ848" s="39"/>
    </row>
    <row r="849" spans="1:95" x14ac:dyDescent="0.4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39"/>
      <c r="AJ849" s="39"/>
      <c r="AK849" s="39"/>
      <c r="AL849" s="39"/>
      <c r="AM849" s="39"/>
      <c r="AN849" s="39"/>
      <c r="AO849" s="39"/>
      <c r="AP849" s="39"/>
      <c r="AQ849" s="39"/>
      <c r="AR849" s="39"/>
      <c r="AS849" s="39"/>
      <c r="AT849" s="39"/>
      <c r="AU849" s="39"/>
      <c r="AV849" s="39"/>
      <c r="AW849" s="39"/>
      <c r="AX849" s="39"/>
      <c r="AY849" s="39"/>
      <c r="AZ849" s="39"/>
      <c r="BA849" s="39"/>
      <c r="BB849" s="39"/>
      <c r="BC849" s="39"/>
      <c r="BD849" s="39"/>
      <c r="BE849" s="39"/>
      <c r="BF849" s="39"/>
      <c r="BG849" s="39"/>
      <c r="BH849" s="39"/>
      <c r="BI849" s="39"/>
      <c r="BJ849" s="39"/>
      <c r="BK849" s="39"/>
      <c r="BL849" s="39"/>
      <c r="BM849" s="39"/>
      <c r="BN849" s="39"/>
      <c r="BO849" s="39"/>
      <c r="BP849" s="39"/>
      <c r="BQ849" s="39"/>
      <c r="BR849" s="39"/>
      <c r="BS849" s="39"/>
      <c r="BT849" s="39"/>
      <c r="BU849" s="39"/>
      <c r="BV849" s="39"/>
      <c r="BW849" s="39"/>
      <c r="BX849" s="39"/>
      <c r="BY849" s="39"/>
      <c r="BZ849" s="39"/>
      <c r="CA849" s="39"/>
      <c r="CB849" s="39"/>
      <c r="CC849" s="39"/>
      <c r="CD849" s="39"/>
      <c r="CE849" s="39"/>
      <c r="CF849" s="39"/>
      <c r="CG849" s="39"/>
      <c r="CH849" s="39"/>
      <c r="CI849" s="39"/>
      <c r="CJ849" s="39"/>
      <c r="CK849" s="39"/>
      <c r="CL849" s="39"/>
      <c r="CM849" s="39"/>
      <c r="CN849" s="39"/>
      <c r="CO849" s="39"/>
      <c r="CP849" s="39"/>
      <c r="CQ849" s="39"/>
    </row>
    <row r="850" spans="1:95" x14ac:dyDescent="0.4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39"/>
      <c r="AJ850" s="39"/>
      <c r="AK850" s="39"/>
      <c r="AL850" s="39"/>
      <c r="AM850" s="39"/>
      <c r="AN850" s="39"/>
      <c r="AO850" s="39"/>
      <c r="AP850" s="39"/>
      <c r="AQ850" s="39"/>
      <c r="AR850" s="39"/>
      <c r="AS850" s="39"/>
      <c r="AT850" s="39"/>
      <c r="AU850" s="39"/>
      <c r="AV850" s="39"/>
      <c r="AW850" s="39"/>
      <c r="AX850" s="39"/>
      <c r="AY850" s="39"/>
      <c r="AZ850" s="39"/>
      <c r="BA850" s="39"/>
      <c r="BB850" s="39"/>
      <c r="BC850" s="39"/>
      <c r="BD850" s="39"/>
      <c r="BE850" s="39"/>
      <c r="BF850" s="39"/>
      <c r="BG850" s="39"/>
      <c r="BH850" s="39"/>
      <c r="BI850" s="39"/>
      <c r="BJ850" s="39"/>
      <c r="BK850" s="39"/>
      <c r="BL850" s="39"/>
      <c r="BM850" s="39"/>
      <c r="BN850" s="39"/>
      <c r="BO850" s="39"/>
      <c r="BP850" s="39"/>
      <c r="BQ850" s="39"/>
      <c r="BR850" s="39"/>
      <c r="BS850" s="39"/>
      <c r="BT850" s="39"/>
      <c r="BU850" s="39"/>
      <c r="BV850" s="39"/>
      <c r="BW850" s="39"/>
      <c r="BX850" s="39"/>
      <c r="BY850" s="39"/>
      <c r="BZ850" s="39"/>
      <c r="CA850" s="39"/>
      <c r="CB850" s="39"/>
      <c r="CC850" s="39"/>
      <c r="CD850" s="39"/>
      <c r="CE850" s="39"/>
      <c r="CF850" s="39"/>
      <c r="CG850" s="39"/>
      <c r="CH850" s="39"/>
      <c r="CI850" s="39"/>
      <c r="CJ850" s="39"/>
      <c r="CK850" s="39"/>
      <c r="CL850" s="39"/>
      <c r="CM850" s="39"/>
      <c r="CN850" s="39"/>
      <c r="CO850" s="39"/>
      <c r="CP850" s="39"/>
      <c r="CQ850" s="39"/>
    </row>
    <row r="851" spans="1:95" x14ac:dyDescent="0.4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39"/>
      <c r="AJ851" s="39"/>
      <c r="AK851" s="39"/>
      <c r="AL851" s="39"/>
      <c r="AM851" s="39"/>
      <c r="AN851" s="39"/>
      <c r="AO851" s="39"/>
      <c r="AP851" s="39"/>
      <c r="AQ851" s="39"/>
      <c r="AR851" s="39"/>
      <c r="AS851" s="39"/>
      <c r="AT851" s="39"/>
      <c r="AU851" s="39"/>
      <c r="AV851" s="39"/>
      <c r="AW851" s="39"/>
      <c r="AX851" s="39"/>
      <c r="AY851" s="39"/>
      <c r="AZ851" s="39"/>
      <c r="BA851" s="39"/>
      <c r="BB851" s="39"/>
      <c r="BC851" s="39"/>
      <c r="BD851" s="39"/>
      <c r="BE851" s="39"/>
      <c r="BF851" s="39"/>
      <c r="BG851" s="39"/>
      <c r="BH851" s="39"/>
      <c r="BI851" s="39"/>
      <c r="BJ851" s="39"/>
      <c r="BK851" s="39"/>
      <c r="BL851" s="39"/>
      <c r="BM851" s="39"/>
      <c r="BN851" s="39"/>
      <c r="BO851" s="39"/>
      <c r="BP851" s="39"/>
      <c r="BQ851" s="39"/>
      <c r="BR851" s="39"/>
      <c r="BS851" s="39"/>
      <c r="BT851" s="39"/>
      <c r="BU851" s="39"/>
      <c r="BV851" s="39"/>
      <c r="BW851" s="39"/>
      <c r="BX851" s="39"/>
      <c r="BY851" s="39"/>
      <c r="BZ851" s="39"/>
      <c r="CA851" s="39"/>
      <c r="CB851" s="39"/>
      <c r="CC851" s="39"/>
      <c r="CD851" s="39"/>
      <c r="CE851" s="39"/>
      <c r="CF851" s="39"/>
      <c r="CG851" s="39"/>
      <c r="CH851" s="39"/>
      <c r="CI851" s="39"/>
      <c r="CJ851" s="39"/>
      <c r="CK851" s="39"/>
      <c r="CL851" s="39"/>
      <c r="CM851" s="39"/>
      <c r="CN851" s="39"/>
      <c r="CO851" s="39"/>
      <c r="CP851" s="39"/>
      <c r="CQ851" s="39"/>
    </row>
    <row r="852" spans="1:95" x14ac:dyDescent="0.4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39"/>
      <c r="AJ852" s="39"/>
      <c r="AK852" s="39"/>
      <c r="AL852" s="39"/>
      <c r="AM852" s="39"/>
      <c r="AN852" s="39"/>
      <c r="AO852" s="39"/>
      <c r="AP852" s="39"/>
      <c r="AQ852" s="39"/>
      <c r="AR852" s="39"/>
      <c r="AS852" s="39"/>
      <c r="AT852" s="39"/>
      <c r="AU852" s="39"/>
      <c r="AV852" s="39"/>
      <c r="AW852" s="39"/>
      <c r="AX852" s="39"/>
      <c r="AY852" s="39"/>
      <c r="AZ852" s="39"/>
      <c r="BA852" s="39"/>
      <c r="BB852" s="39"/>
      <c r="BC852" s="39"/>
      <c r="BD852" s="39"/>
      <c r="BE852" s="39"/>
      <c r="BF852" s="39"/>
      <c r="BG852" s="39"/>
      <c r="BH852" s="39"/>
      <c r="BI852" s="39"/>
      <c r="BJ852" s="39"/>
      <c r="BK852" s="39"/>
      <c r="BL852" s="39"/>
      <c r="BM852" s="39"/>
      <c r="BN852" s="39"/>
      <c r="BO852" s="39"/>
      <c r="BP852" s="39"/>
      <c r="BQ852" s="39"/>
      <c r="BR852" s="39"/>
      <c r="BS852" s="39"/>
      <c r="BT852" s="39"/>
      <c r="BU852" s="39"/>
      <c r="BV852" s="39"/>
      <c r="BW852" s="39"/>
      <c r="BX852" s="39"/>
      <c r="BY852" s="39"/>
      <c r="BZ852" s="39"/>
      <c r="CA852" s="39"/>
      <c r="CB852" s="39"/>
      <c r="CC852" s="39"/>
      <c r="CD852" s="39"/>
      <c r="CE852" s="39"/>
      <c r="CF852" s="39"/>
      <c r="CG852" s="39"/>
      <c r="CH852" s="39"/>
      <c r="CI852" s="39"/>
      <c r="CJ852" s="39"/>
      <c r="CK852" s="39"/>
      <c r="CL852" s="39"/>
      <c r="CM852" s="39"/>
      <c r="CN852" s="39"/>
      <c r="CO852" s="39"/>
      <c r="CP852" s="39"/>
      <c r="CQ852" s="39"/>
    </row>
    <row r="853" spans="1:95" x14ac:dyDescent="0.4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39"/>
      <c r="AJ853" s="39"/>
      <c r="AK853" s="39"/>
      <c r="AL853" s="39"/>
      <c r="AM853" s="39"/>
      <c r="AN853" s="39"/>
      <c r="AO853" s="39"/>
      <c r="AP853" s="39"/>
      <c r="AQ853" s="39"/>
      <c r="AR853" s="39"/>
      <c r="AS853" s="39"/>
      <c r="AT853" s="39"/>
      <c r="AU853" s="39"/>
      <c r="AV853" s="39"/>
      <c r="AW853" s="39"/>
      <c r="AX853" s="39"/>
      <c r="AY853" s="39"/>
      <c r="AZ853" s="39"/>
      <c r="BA853" s="39"/>
      <c r="BB853" s="39"/>
      <c r="BC853" s="39"/>
      <c r="BD853" s="39"/>
      <c r="BE853" s="39"/>
      <c r="BF853" s="39"/>
      <c r="BG853" s="39"/>
      <c r="BH853" s="39"/>
      <c r="BI853" s="39"/>
      <c r="BJ853" s="39"/>
      <c r="BK853" s="39"/>
      <c r="BL853" s="39"/>
      <c r="BM853" s="39"/>
      <c r="BN853" s="39"/>
      <c r="BO853" s="39"/>
      <c r="BP853" s="39"/>
      <c r="BQ853" s="39"/>
      <c r="BR853" s="39"/>
      <c r="BS853" s="39"/>
      <c r="BT853" s="39"/>
      <c r="BU853" s="39"/>
      <c r="BV853" s="39"/>
      <c r="BW853" s="39"/>
      <c r="BX853" s="39"/>
      <c r="BY853" s="39"/>
      <c r="BZ853" s="39"/>
      <c r="CA853" s="39"/>
      <c r="CB853" s="39"/>
      <c r="CC853" s="39"/>
      <c r="CD853" s="39"/>
      <c r="CE853" s="39"/>
      <c r="CF853" s="39"/>
      <c r="CG853" s="39"/>
      <c r="CH853" s="39"/>
      <c r="CI853" s="39"/>
      <c r="CJ853" s="39"/>
      <c r="CK853" s="39"/>
      <c r="CL853" s="39"/>
      <c r="CM853" s="39"/>
      <c r="CN853" s="39"/>
      <c r="CO853" s="39"/>
      <c r="CP853" s="39"/>
      <c r="CQ853" s="39"/>
    </row>
    <row r="854" spans="1:95" x14ac:dyDescent="0.4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39"/>
      <c r="AJ854" s="39"/>
      <c r="AK854" s="39"/>
      <c r="AL854" s="39"/>
      <c r="AM854" s="39"/>
      <c r="AN854" s="39"/>
      <c r="AO854" s="39"/>
      <c r="AP854" s="39"/>
      <c r="AQ854" s="39"/>
      <c r="AR854" s="39"/>
      <c r="AS854" s="39"/>
      <c r="AT854" s="39"/>
      <c r="AU854" s="39"/>
      <c r="AV854" s="39"/>
      <c r="AW854" s="39"/>
      <c r="AX854" s="39"/>
      <c r="AY854" s="39"/>
      <c r="AZ854" s="39"/>
      <c r="BA854" s="39"/>
      <c r="BB854" s="39"/>
      <c r="BC854" s="39"/>
      <c r="BD854" s="39"/>
      <c r="BE854" s="39"/>
      <c r="BF854" s="39"/>
      <c r="BG854" s="39"/>
      <c r="BH854" s="39"/>
      <c r="BI854" s="39"/>
      <c r="BJ854" s="39"/>
      <c r="BK854" s="39"/>
      <c r="BL854" s="39"/>
      <c r="BM854" s="39"/>
      <c r="BN854" s="39"/>
      <c r="BO854" s="39"/>
      <c r="BP854" s="39"/>
      <c r="BQ854" s="39"/>
      <c r="BR854" s="39"/>
      <c r="BS854" s="39"/>
      <c r="BT854" s="39"/>
      <c r="BU854" s="39"/>
      <c r="BV854" s="39"/>
      <c r="BW854" s="39"/>
      <c r="BX854" s="39"/>
      <c r="BY854" s="39"/>
      <c r="BZ854" s="39"/>
      <c r="CA854" s="39"/>
      <c r="CB854" s="39"/>
      <c r="CC854" s="39"/>
      <c r="CD854" s="39"/>
      <c r="CE854" s="39"/>
      <c r="CF854" s="39"/>
      <c r="CG854" s="39"/>
      <c r="CH854" s="39"/>
      <c r="CI854" s="39"/>
      <c r="CJ854" s="39"/>
      <c r="CK854" s="39"/>
      <c r="CL854" s="39"/>
      <c r="CM854" s="39"/>
      <c r="CN854" s="39"/>
      <c r="CO854" s="39"/>
      <c r="CP854" s="39"/>
      <c r="CQ854" s="39"/>
    </row>
    <row r="855" spans="1:95" x14ac:dyDescent="0.4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39"/>
      <c r="AJ855" s="39"/>
      <c r="AK855" s="39"/>
      <c r="AL855" s="39"/>
      <c r="AM855" s="39"/>
      <c r="AN855" s="39"/>
      <c r="AO855" s="39"/>
      <c r="AP855" s="39"/>
      <c r="AQ855" s="39"/>
      <c r="AR855" s="39"/>
      <c r="AS855" s="39"/>
      <c r="AT855" s="39"/>
      <c r="AU855" s="39"/>
      <c r="AV855" s="39"/>
      <c r="AW855" s="39"/>
      <c r="AX855" s="39"/>
      <c r="AY855" s="39"/>
      <c r="AZ855" s="39"/>
      <c r="BA855" s="39"/>
      <c r="BB855" s="39"/>
      <c r="BC855" s="39"/>
      <c r="BD855" s="39"/>
      <c r="BE855" s="39"/>
      <c r="BF855" s="39"/>
      <c r="BG855" s="39"/>
      <c r="BH855" s="39"/>
      <c r="BI855" s="39"/>
      <c r="BJ855" s="39"/>
      <c r="BK855" s="39"/>
      <c r="BL855" s="39"/>
      <c r="BM855" s="39"/>
      <c r="BN855" s="39"/>
      <c r="BO855" s="39"/>
      <c r="BP855" s="39"/>
      <c r="BQ855" s="39"/>
      <c r="BR855" s="39"/>
      <c r="BS855" s="39"/>
      <c r="BT855" s="39"/>
      <c r="BU855" s="39"/>
      <c r="BV855" s="39"/>
      <c r="BW855" s="39"/>
      <c r="BX855" s="39"/>
      <c r="BY855" s="39"/>
      <c r="BZ855" s="39"/>
      <c r="CA855" s="39"/>
      <c r="CB855" s="39"/>
      <c r="CC855" s="39"/>
      <c r="CD855" s="39"/>
      <c r="CE855" s="39"/>
      <c r="CF855" s="39"/>
      <c r="CG855" s="39"/>
      <c r="CH855" s="39"/>
      <c r="CI855" s="39"/>
      <c r="CJ855" s="39"/>
      <c r="CK855" s="39"/>
      <c r="CL855" s="39"/>
      <c r="CM855" s="39"/>
      <c r="CN855" s="39"/>
      <c r="CO855" s="39"/>
      <c r="CP855" s="39"/>
      <c r="CQ855" s="39"/>
    </row>
    <row r="856" spans="1:95" x14ac:dyDescent="0.4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39"/>
      <c r="AJ856" s="39"/>
      <c r="AK856" s="39"/>
      <c r="AL856" s="39"/>
      <c r="AM856" s="39"/>
      <c r="AN856" s="39"/>
      <c r="AO856" s="39"/>
      <c r="AP856" s="39"/>
      <c r="AQ856" s="39"/>
      <c r="AR856" s="39"/>
      <c r="AS856" s="39"/>
      <c r="AT856" s="39"/>
      <c r="AU856" s="39"/>
      <c r="AV856" s="39"/>
      <c r="AW856" s="39"/>
      <c r="AX856" s="39"/>
      <c r="AY856" s="39"/>
      <c r="AZ856" s="39"/>
      <c r="BA856" s="39"/>
      <c r="BB856" s="39"/>
      <c r="BC856" s="39"/>
      <c r="BD856" s="39"/>
      <c r="BE856" s="39"/>
      <c r="BF856" s="39"/>
      <c r="BG856" s="39"/>
      <c r="BH856" s="39"/>
      <c r="BI856" s="39"/>
      <c r="BJ856" s="39"/>
      <c r="BK856" s="39"/>
      <c r="BL856" s="39"/>
      <c r="BM856" s="39"/>
      <c r="BN856" s="39"/>
      <c r="BO856" s="39"/>
      <c r="BP856" s="39"/>
      <c r="BQ856" s="39"/>
      <c r="BR856" s="39"/>
      <c r="BS856" s="39"/>
      <c r="BT856" s="39"/>
      <c r="BU856" s="39"/>
      <c r="BV856" s="39"/>
      <c r="BW856" s="39"/>
      <c r="BX856" s="39"/>
      <c r="BY856" s="39"/>
      <c r="BZ856" s="39"/>
      <c r="CA856" s="39"/>
      <c r="CB856" s="39"/>
      <c r="CC856" s="39"/>
      <c r="CD856" s="39"/>
      <c r="CE856" s="39"/>
      <c r="CF856" s="39"/>
      <c r="CG856" s="39"/>
      <c r="CH856" s="39"/>
      <c r="CI856" s="39"/>
      <c r="CJ856" s="39"/>
      <c r="CK856" s="39"/>
      <c r="CL856" s="39"/>
      <c r="CM856" s="39"/>
      <c r="CN856" s="39"/>
      <c r="CO856" s="39"/>
      <c r="CP856" s="39"/>
      <c r="CQ856" s="39"/>
    </row>
    <row r="857" spans="1:95" x14ac:dyDescent="0.4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39"/>
      <c r="AJ857" s="39"/>
      <c r="AK857" s="39"/>
      <c r="AL857" s="39"/>
      <c r="AM857" s="39"/>
      <c r="AN857" s="39"/>
      <c r="AO857" s="39"/>
      <c r="AP857" s="39"/>
      <c r="AQ857" s="39"/>
      <c r="AR857" s="39"/>
      <c r="AS857" s="39"/>
      <c r="AT857" s="39"/>
      <c r="AU857" s="39"/>
      <c r="AV857" s="39"/>
      <c r="AW857" s="39"/>
      <c r="AX857" s="39"/>
      <c r="AY857" s="39"/>
      <c r="AZ857" s="39"/>
      <c r="BA857" s="39"/>
      <c r="BB857" s="39"/>
      <c r="BC857" s="39"/>
      <c r="BD857" s="39"/>
      <c r="BE857" s="39"/>
      <c r="BF857" s="39"/>
      <c r="BG857" s="39"/>
      <c r="BH857" s="39"/>
      <c r="BI857" s="39"/>
      <c r="BJ857" s="39"/>
      <c r="BK857" s="39"/>
      <c r="BL857" s="39"/>
      <c r="BM857" s="39"/>
      <c r="BN857" s="39"/>
      <c r="BO857" s="39"/>
      <c r="BP857" s="39"/>
      <c r="BQ857" s="39"/>
      <c r="BR857" s="39"/>
      <c r="BS857" s="39"/>
      <c r="BT857" s="39"/>
      <c r="BU857" s="39"/>
      <c r="BV857" s="39"/>
      <c r="BW857" s="39"/>
      <c r="BX857" s="39"/>
      <c r="BY857" s="39"/>
      <c r="BZ857" s="39"/>
      <c r="CA857" s="39"/>
      <c r="CB857" s="39"/>
      <c r="CC857" s="39"/>
      <c r="CD857" s="39"/>
      <c r="CE857" s="39"/>
      <c r="CF857" s="39"/>
      <c r="CG857" s="39"/>
      <c r="CH857" s="39"/>
      <c r="CI857" s="39"/>
      <c r="CJ857" s="39"/>
      <c r="CK857" s="39"/>
      <c r="CL857" s="39"/>
      <c r="CM857" s="39"/>
      <c r="CN857" s="39"/>
      <c r="CO857" s="39"/>
      <c r="CP857" s="39"/>
      <c r="CQ857" s="39"/>
    </row>
    <row r="858" spans="1:95" x14ac:dyDescent="0.4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39"/>
      <c r="AJ858" s="39"/>
      <c r="AK858" s="39"/>
      <c r="AL858" s="39"/>
      <c r="AM858" s="39"/>
      <c r="AN858" s="39"/>
      <c r="AO858" s="39"/>
      <c r="AP858" s="39"/>
      <c r="AQ858" s="39"/>
      <c r="AR858" s="39"/>
      <c r="AS858" s="39"/>
      <c r="AT858" s="39"/>
      <c r="AU858" s="39"/>
      <c r="AV858" s="39"/>
      <c r="AW858" s="39"/>
      <c r="AX858" s="39"/>
      <c r="AY858" s="39"/>
      <c r="AZ858" s="39"/>
      <c r="BA858" s="39"/>
      <c r="BB858" s="39"/>
      <c r="BC858" s="39"/>
      <c r="BD858" s="39"/>
      <c r="BE858" s="39"/>
      <c r="BF858" s="39"/>
      <c r="BG858" s="39"/>
      <c r="BH858" s="39"/>
      <c r="BI858" s="39"/>
      <c r="BJ858" s="39"/>
      <c r="BK858" s="39"/>
      <c r="BL858" s="39"/>
      <c r="BM858" s="39"/>
      <c r="BN858" s="39"/>
      <c r="BO858" s="39"/>
      <c r="BP858" s="39"/>
      <c r="BQ858" s="39"/>
      <c r="BR858" s="39"/>
      <c r="BS858" s="39"/>
      <c r="BT858" s="39"/>
      <c r="BU858" s="39"/>
      <c r="BV858" s="39"/>
      <c r="BW858" s="39"/>
      <c r="BX858" s="39"/>
      <c r="BY858" s="39"/>
      <c r="BZ858" s="39"/>
      <c r="CA858" s="39"/>
      <c r="CB858" s="39"/>
      <c r="CC858" s="39"/>
      <c r="CD858" s="39"/>
      <c r="CE858" s="39"/>
      <c r="CF858" s="39"/>
      <c r="CG858" s="39"/>
      <c r="CH858" s="39"/>
      <c r="CI858" s="39"/>
      <c r="CJ858" s="39"/>
      <c r="CK858" s="39"/>
      <c r="CL858" s="39"/>
      <c r="CM858" s="39"/>
      <c r="CN858" s="39"/>
      <c r="CO858" s="39"/>
      <c r="CP858" s="39"/>
      <c r="CQ858" s="39"/>
    </row>
    <row r="859" spans="1:95" x14ac:dyDescent="0.4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39"/>
      <c r="AJ859" s="39"/>
      <c r="AK859" s="39"/>
      <c r="AL859" s="39"/>
      <c r="AM859" s="39"/>
      <c r="AN859" s="39"/>
      <c r="AO859" s="39"/>
      <c r="AP859" s="39"/>
      <c r="AQ859" s="39"/>
      <c r="AR859" s="39"/>
      <c r="AS859" s="39"/>
      <c r="AT859" s="39"/>
      <c r="AU859" s="39"/>
      <c r="AV859" s="39"/>
      <c r="AW859" s="39"/>
      <c r="AX859" s="39"/>
      <c r="AY859" s="39"/>
      <c r="AZ859" s="39"/>
      <c r="BA859" s="39"/>
      <c r="BB859" s="39"/>
      <c r="BC859" s="39"/>
      <c r="BD859" s="39"/>
      <c r="BE859" s="39"/>
      <c r="BF859" s="39"/>
      <c r="BG859" s="39"/>
      <c r="BH859" s="39"/>
      <c r="BI859" s="39"/>
      <c r="BJ859" s="39"/>
      <c r="BK859" s="39"/>
      <c r="BL859" s="39"/>
      <c r="BM859" s="39"/>
      <c r="BN859" s="39"/>
      <c r="BO859" s="39"/>
      <c r="BP859" s="39"/>
      <c r="BQ859" s="39"/>
      <c r="BR859" s="39"/>
      <c r="BS859" s="39"/>
      <c r="BT859" s="39"/>
      <c r="BU859" s="39"/>
      <c r="BV859" s="39"/>
      <c r="BW859" s="39"/>
      <c r="BX859" s="39"/>
      <c r="BY859" s="39"/>
      <c r="BZ859" s="39"/>
      <c r="CA859" s="39"/>
      <c r="CB859" s="39"/>
      <c r="CC859" s="39"/>
      <c r="CD859" s="39"/>
      <c r="CE859" s="39"/>
      <c r="CF859" s="39"/>
      <c r="CG859" s="39"/>
      <c r="CH859" s="39"/>
      <c r="CI859" s="39"/>
      <c r="CJ859" s="39"/>
      <c r="CK859" s="39"/>
      <c r="CL859" s="39"/>
      <c r="CM859" s="39"/>
      <c r="CN859" s="39"/>
      <c r="CO859" s="39"/>
      <c r="CP859" s="39"/>
      <c r="CQ859" s="39"/>
    </row>
    <row r="860" spans="1:95" x14ac:dyDescent="0.4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39"/>
      <c r="AJ860" s="39"/>
      <c r="AK860" s="39"/>
      <c r="AL860" s="39"/>
      <c r="AM860" s="39"/>
      <c r="AN860" s="39"/>
      <c r="AO860" s="39"/>
      <c r="AP860" s="39"/>
      <c r="AQ860" s="39"/>
      <c r="AR860" s="39"/>
      <c r="AS860" s="39"/>
      <c r="AT860" s="39"/>
      <c r="AU860" s="39"/>
      <c r="AV860" s="39"/>
      <c r="AW860" s="39"/>
      <c r="AX860" s="39"/>
      <c r="AY860" s="39"/>
      <c r="AZ860" s="39"/>
      <c r="BA860" s="39"/>
      <c r="BB860" s="39"/>
      <c r="BC860" s="39"/>
      <c r="BD860" s="39"/>
      <c r="BE860" s="39"/>
      <c r="BF860" s="39"/>
      <c r="BG860" s="39"/>
      <c r="BH860" s="39"/>
      <c r="BI860" s="39"/>
      <c r="BJ860" s="39"/>
      <c r="BK860" s="39"/>
      <c r="BL860" s="39"/>
      <c r="BM860" s="39"/>
      <c r="BN860" s="39"/>
      <c r="BO860" s="39"/>
      <c r="BP860" s="39"/>
      <c r="BQ860" s="39"/>
      <c r="BR860" s="39"/>
      <c r="BS860" s="39"/>
      <c r="BT860" s="39"/>
      <c r="BU860" s="39"/>
      <c r="BV860" s="39"/>
      <c r="BW860" s="39"/>
      <c r="BX860" s="39"/>
      <c r="BY860" s="39"/>
      <c r="BZ860" s="39"/>
      <c r="CA860" s="39"/>
      <c r="CB860" s="39"/>
      <c r="CC860" s="39"/>
      <c r="CD860" s="39"/>
      <c r="CE860" s="39"/>
      <c r="CF860" s="39"/>
      <c r="CG860" s="39"/>
      <c r="CH860" s="39"/>
      <c r="CI860" s="39"/>
      <c r="CJ860" s="39"/>
      <c r="CK860" s="39"/>
      <c r="CL860" s="39"/>
      <c r="CM860" s="39"/>
      <c r="CN860" s="39"/>
      <c r="CO860" s="39"/>
      <c r="CP860" s="39"/>
      <c r="CQ860" s="39"/>
    </row>
    <row r="861" spans="1:95" x14ac:dyDescent="0.4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39"/>
      <c r="AJ861" s="39"/>
      <c r="AK861" s="39"/>
      <c r="AL861" s="39"/>
      <c r="AM861" s="39"/>
      <c r="AN861" s="39"/>
      <c r="AO861" s="39"/>
      <c r="AP861" s="39"/>
      <c r="AQ861" s="39"/>
      <c r="AR861" s="39"/>
      <c r="AS861" s="39"/>
      <c r="AT861" s="39"/>
      <c r="AU861" s="39"/>
      <c r="AV861" s="39"/>
      <c r="AW861" s="39"/>
      <c r="AX861" s="39"/>
      <c r="AY861" s="39"/>
      <c r="AZ861" s="39"/>
      <c r="BA861" s="39"/>
      <c r="BB861" s="39"/>
      <c r="BC861" s="39"/>
      <c r="BD861" s="39"/>
      <c r="BE861" s="39"/>
      <c r="BF861" s="39"/>
      <c r="BG861" s="39"/>
      <c r="BH861" s="39"/>
      <c r="BI861" s="39"/>
      <c r="BJ861" s="39"/>
      <c r="BK861" s="39"/>
      <c r="BL861" s="39"/>
      <c r="BM861" s="39"/>
      <c r="BN861" s="39"/>
      <c r="BO861" s="39"/>
      <c r="BP861" s="39"/>
      <c r="BQ861" s="39"/>
      <c r="BR861" s="39"/>
      <c r="BS861" s="39"/>
      <c r="BT861" s="39"/>
      <c r="BU861" s="39"/>
      <c r="BV861" s="39"/>
      <c r="BW861" s="39"/>
      <c r="BX861" s="39"/>
      <c r="BY861" s="39"/>
      <c r="BZ861" s="39"/>
      <c r="CA861" s="39"/>
      <c r="CB861" s="39"/>
      <c r="CC861" s="39"/>
      <c r="CD861" s="39"/>
      <c r="CE861" s="39"/>
      <c r="CF861" s="39"/>
      <c r="CG861" s="39"/>
      <c r="CH861" s="39"/>
      <c r="CI861" s="39"/>
      <c r="CJ861" s="39"/>
      <c r="CK861" s="39"/>
      <c r="CL861" s="39"/>
      <c r="CM861" s="39"/>
      <c r="CN861" s="39"/>
      <c r="CO861" s="39"/>
      <c r="CP861" s="39"/>
      <c r="CQ861" s="39"/>
    </row>
    <row r="862" spans="1:95" x14ac:dyDescent="0.4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39"/>
      <c r="AJ862" s="39"/>
      <c r="AK862" s="39"/>
      <c r="AL862" s="39"/>
      <c r="AM862" s="39"/>
      <c r="AN862" s="39"/>
      <c r="AO862" s="39"/>
      <c r="AP862" s="39"/>
      <c r="AQ862" s="39"/>
      <c r="AR862" s="39"/>
      <c r="AS862" s="39"/>
      <c r="AT862" s="39"/>
      <c r="AU862" s="39"/>
      <c r="AV862" s="39"/>
      <c r="AW862" s="39"/>
      <c r="AX862" s="39"/>
      <c r="AY862" s="39"/>
      <c r="AZ862" s="39"/>
      <c r="BA862" s="39"/>
      <c r="BB862" s="39"/>
      <c r="BC862" s="39"/>
      <c r="BD862" s="39"/>
      <c r="BE862" s="39"/>
      <c r="BF862" s="39"/>
      <c r="BG862" s="39"/>
      <c r="BH862" s="39"/>
      <c r="BI862" s="39"/>
      <c r="BJ862" s="39"/>
      <c r="BK862" s="39"/>
      <c r="BL862" s="39"/>
      <c r="BM862" s="39"/>
      <c r="BN862" s="39"/>
      <c r="BO862" s="39"/>
      <c r="BP862" s="39"/>
      <c r="BQ862" s="39"/>
      <c r="BR862" s="39"/>
      <c r="BS862" s="39"/>
      <c r="BT862" s="39"/>
      <c r="BU862" s="39"/>
      <c r="BV862" s="39"/>
      <c r="BW862" s="39"/>
      <c r="BX862" s="39"/>
      <c r="BY862" s="39"/>
      <c r="BZ862" s="39"/>
      <c r="CA862" s="39"/>
      <c r="CB862" s="39"/>
      <c r="CC862" s="39"/>
      <c r="CD862" s="39"/>
      <c r="CE862" s="39"/>
      <c r="CF862" s="39"/>
      <c r="CG862" s="39"/>
      <c r="CH862" s="39"/>
      <c r="CI862" s="39"/>
      <c r="CJ862" s="39"/>
      <c r="CK862" s="39"/>
      <c r="CL862" s="39"/>
      <c r="CM862" s="39"/>
      <c r="CN862" s="39"/>
      <c r="CO862" s="39"/>
      <c r="CP862" s="39"/>
      <c r="CQ862" s="39"/>
    </row>
    <row r="863" spans="1:95" x14ac:dyDescent="0.4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39"/>
      <c r="AJ863" s="39"/>
      <c r="AK863" s="39"/>
      <c r="AL863" s="39"/>
      <c r="AM863" s="39"/>
      <c r="AN863" s="39"/>
      <c r="AO863" s="39"/>
      <c r="AP863" s="39"/>
      <c r="AQ863" s="39"/>
      <c r="AR863" s="39"/>
      <c r="AS863" s="39"/>
      <c r="AT863" s="39"/>
      <c r="AU863" s="39"/>
      <c r="AV863" s="39"/>
      <c r="AW863" s="39"/>
      <c r="AX863" s="39"/>
      <c r="AY863" s="39"/>
      <c r="AZ863" s="39"/>
      <c r="BA863" s="39"/>
      <c r="BB863" s="39"/>
      <c r="BC863" s="39"/>
      <c r="BD863" s="39"/>
      <c r="BE863" s="39"/>
      <c r="BF863" s="39"/>
      <c r="BG863" s="39"/>
      <c r="BH863" s="39"/>
      <c r="BI863" s="39"/>
      <c r="BJ863" s="39"/>
      <c r="BK863" s="39"/>
      <c r="BL863" s="39"/>
      <c r="BM863" s="39"/>
      <c r="BN863" s="39"/>
      <c r="BO863" s="39"/>
      <c r="BP863" s="39"/>
      <c r="BQ863" s="39"/>
      <c r="BR863" s="39"/>
      <c r="BS863" s="39"/>
      <c r="BT863" s="39"/>
      <c r="BU863" s="39"/>
      <c r="BV863" s="39"/>
      <c r="BW863" s="39"/>
      <c r="BX863" s="39"/>
      <c r="BY863" s="39"/>
      <c r="BZ863" s="39"/>
      <c r="CA863" s="39"/>
      <c r="CB863" s="39"/>
      <c r="CC863" s="39"/>
      <c r="CD863" s="39"/>
      <c r="CE863" s="39"/>
      <c r="CF863" s="39"/>
      <c r="CG863" s="39"/>
      <c r="CH863" s="39"/>
      <c r="CI863" s="39"/>
      <c r="CJ863" s="39"/>
      <c r="CK863" s="39"/>
      <c r="CL863" s="39"/>
      <c r="CM863" s="39"/>
      <c r="CN863" s="39"/>
      <c r="CO863" s="39"/>
      <c r="CP863" s="39"/>
      <c r="CQ863" s="39"/>
    </row>
    <row r="864" spans="1:95" x14ac:dyDescent="0.4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39"/>
      <c r="AJ864" s="39"/>
      <c r="AK864" s="39"/>
      <c r="AL864" s="39"/>
      <c r="AM864" s="39"/>
      <c r="AN864" s="39"/>
      <c r="AO864" s="39"/>
      <c r="AP864" s="39"/>
      <c r="AQ864" s="39"/>
      <c r="AR864" s="39"/>
      <c r="AS864" s="39"/>
      <c r="AT864" s="39"/>
      <c r="AU864" s="39"/>
      <c r="AV864" s="39"/>
      <c r="AW864" s="39"/>
      <c r="AX864" s="39"/>
      <c r="AY864" s="39"/>
      <c r="AZ864" s="39"/>
      <c r="BA864" s="39"/>
      <c r="BB864" s="39"/>
      <c r="BC864" s="39"/>
      <c r="BD864" s="39"/>
      <c r="BE864" s="39"/>
      <c r="BF864" s="39"/>
      <c r="BG864" s="39"/>
      <c r="BH864" s="39"/>
      <c r="BI864" s="39"/>
      <c r="BJ864" s="39"/>
      <c r="BK864" s="39"/>
      <c r="BL864" s="39"/>
      <c r="BM864" s="39"/>
      <c r="BN864" s="39"/>
      <c r="BO864" s="39"/>
      <c r="BP864" s="39"/>
      <c r="BQ864" s="39"/>
      <c r="BR864" s="39"/>
      <c r="BS864" s="39"/>
      <c r="BT864" s="39"/>
      <c r="BU864" s="39"/>
      <c r="BV864" s="39"/>
      <c r="BW864" s="39"/>
      <c r="BX864" s="39"/>
      <c r="BY864" s="39"/>
      <c r="BZ864" s="39"/>
      <c r="CA864" s="39"/>
      <c r="CB864" s="39"/>
      <c r="CC864" s="39"/>
      <c r="CD864" s="39"/>
      <c r="CE864" s="39"/>
      <c r="CF864" s="39"/>
      <c r="CG864" s="39"/>
      <c r="CH864" s="39"/>
      <c r="CI864" s="39"/>
      <c r="CJ864" s="39"/>
      <c r="CK864" s="39"/>
      <c r="CL864" s="39"/>
      <c r="CM864" s="39"/>
      <c r="CN864" s="39"/>
      <c r="CO864" s="39"/>
      <c r="CP864" s="39"/>
      <c r="CQ864" s="39"/>
    </row>
    <row r="865" spans="1:95" x14ac:dyDescent="0.4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39"/>
      <c r="AJ865" s="39"/>
      <c r="AK865" s="39"/>
      <c r="AL865" s="39"/>
      <c r="AM865" s="39"/>
      <c r="AN865" s="39"/>
      <c r="AO865" s="39"/>
      <c r="AP865" s="39"/>
      <c r="AQ865" s="39"/>
      <c r="AR865" s="39"/>
      <c r="AS865" s="39"/>
      <c r="AT865" s="39"/>
      <c r="AU865" s="39"/>
      <c r="AV865" s="39"/>
      <c r="AW865" s="39"/>
      <c r="AX865" s="39"/>
      <c r="AY865" s="39"/>
      <c r="AZ865" s="39"/>
      <c r="BA865" s="39"/>
      <c r="BB865" s="39"/>
      <c r="BC865" s="39"/>
      <c r="BD865" s="39"/>
      <c r="BE865" s="39"/>
      <c r="BF865" s="39"/>
      <c r="BG865" s="39"/>
      <c r="BH865" s="39"/>
      <c r="BI865" s="39"/>
      <c r="BJ865" s="39"/>
      <c r="BK865" s="39"/>
      <c r="BL865" s="39"/>
      <c r="BM865" s="39"/>
      <c r="BN865" s="39"/>
      <c r="BO865" s="39"/>
      <c r="BP865" s="39"/>
      <c r="BQ865" s="39"/>
      <c r="BR865" s="39"/>
      <c r="BS865" s="39"/>
      <c r="BT865" s="39"/>
      <c r="BU865" s="39"/>
      <c r="BV865" s="39"/>
      <c r="BW865" s="39"/>
      <c r="BX865" s="39"/>
      <c r="BY865" s="39"/>
      <c r="BZ865" s="39"/>
      <c r="CA865" s="39"/>
      <c r="CB865" s="39"/>
      <c r="CC865" s="39"/>
      <c r="CD865" s="39"/>
      <c r="CE865" s="39"/>
      <c r="CF865" s="39"/>
      <c r="CG865" s="39"/>
      <c r="CH865" s="39"/>
      <c r="CI865" s="39"/>
      <c r="CJ865" s="39"/>
      <c r="CK865" s="39"/>
      <c r="CL865" s="39"/>
      <c r="CM865" s="39"/>
      <c r="CN865" s="39"/>
      <c r="CO865" s="39"/>
      <c r="CP865" s="39"/>
      <c r="CQ865" s="39"/>
    </row>
    <row r="866" spans="1:95" x14ac:dyDescent="0.4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39"/>
      <c r="AJ866" s="39"/>
      <c r="AK866" s="39"/>
      <c r="AL866" s="39"/>
      <c r="AM866" s="39"/>
      <c r="AN866" s="39"/>
      <c r="AO866" s="39"/>
      <c r="AP866" s="39"/>
      <c r="AQ866" s="39"/>
      <c r="AR866" s="39"/>
      <c r="AS866" s="39"/>
      <c r="AT866" s="39"/>
      <c r="AU866" s="39"/>
      <c r="AV866" s="39"/>
      <c r="AW866" s="39"/>
      <c r="AX866" s="39"/>
      <c r="AY866" s="39"/>
      <c r="AZ866" s="39"/>
      <c r="BA866" s="39"/>
      <c r="BB866" s="39"/>
      <c r="BC866" s="39"/>
      <c r="BD866" s="39"/>
      <c r="BE866" s="39"/>
      <c r="BF866" s="39"/>
      <c r="BG866" s="39"/>
      <c r="BH866" s="39"/>
      <c r="BI866" s="39"/>
      <c r="BJ866" s="39"/>
      <c r="BK866" s="39"/>
      <c r="BL866" s="39"/>
      <c r="BM866" s="39"/>
      <c r="BN866" s="39"/>
      <c r="BO866" s="39"/>
      <c r="BP866" s="39"/>
      <c r="BQ866" s="39"/>
      <c r="BR866" s="39"/>
      <c r="BS866" s="39"/>
      <c r="BT866" s="39"/>
      <c r="BU866" s="39"/>
      <c r="BV866" s="39"/>
      <c r="BW866" s="39"/>
      <c r="BX866" s="39"/>
      <c r="BY866" s="39"/>
      <c r="BZ866" s="39"/>
      <c r="CA866" s="39"/>
      <c r="CB866" s="39"/>
      <c r="CC866" s="39"/>
      <c r="CD866" s="39"/>
      <c r="CE866" s="39"/>
      <c r="CF866" s="39"/>
      <c r="CG866" s="39"/>
      <c r="CH866" s="39"/>
      <c r="CI866" s="39"/>
      <c r="CJ866" s="39"/>
      <c r="CK866" s="39"/>
      <c r="CL866" s="39"/>
      <c r="CM866" s="39"/>
      <c r="CN866" s="39"/>
      <c r="CO866" s="39"/>
      <c r="CP866" s="39"/>
      <c r="CQ866" s="39"/>
    </row>
    <row r="867" spans="1:95" x14ac:dyDescent="0.4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39"/>
      <c r="AJ867" s="39"/>
      <c r="AK867" s="39"/>
      <c r="AL867" s="39"/>
      <c r="AM867" s="39"/>
      <c r="AN867" s="39"/>
      <c r="AO867" s="39"/>
      <c r="AP867" s="39"/>
      <c r="AQ867" s="39"/>
      <c r="AR867" s="39"/>
      <c r="AS867" s="39"/>
      <c r="AT867" s="39"/>
      <c r="AU867" s="39"/>
      <c r="AV867" s="39"/>
      <c r="AW867" s="39"/>
      <c r="AX867" s="39"/>
      <c r="AY867" s="39"/>
      <c r="AZ867" s="39"/>
      <c r="BA867" s="39"/>
      <c r="BB867" s="39"/>
      <c r="BC867" s="39"/>
      <c r="BD867" s="39"/>
      <c r="BE867" s="39"/>
      <c r="BF867" s="39"/>
      <c r="BG867" s="39"/>
      <c r="BH867" s="39"/>
      <c r="BI867" s="39"/>
      <c r="BJ867" s="39"/>
      <c r="BK867" s="39"/>
      <c r="BL867" s="39"/>
      <c r="BM867" s="39"/>
      <c r="BN867" s="39"/>
      <c r="BO867" s="39"/>
      <c r="BP867" s="39"/>
      <c r="BQ867" s="39"/>
      <c r="BR867" s="39"/>
      <c r="BS867" s="39"/>
      <c r="BT867" s="39"/>
      <c r="BU867" s="39"/>
      <c r="BV867" s="39"/>
      <c r="BW867" s="39"/>
      <c r="BX867" s="39"/>
      <c r="BY867" s="39"/>
      <c r="BZ867" s="39"/>
      <c r="CA867" s="39"/>
      <c r="CB867" s="39"/>
      <c r="CC867" s="39"/>
      <c r="CD867" s="39"/>
      <c r="CE867" s="39"/>
      <c r="CF867" s="39"/>
      <c r="CG867" s="39"/>
      <c r="CH867" s="39"/>
      <c r="CI867" s="39"/>
      <c r="CJ867" s="39"/>
      <c r="CK867" s="39"/>
      <c r="CL867" s="39"/>
      <c r="CM867" s="39"/>
      <c r="CN867" s="39"/>
      <c r="CO867" s="39"/>
      <c r="CP867" s="39"/>
      <c r="CQ867" s="39"/>
    </row>
    <row r="868" spans="1:95" x14ac:dyDescent="0.4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39"/>
      <c r="AJ868" s="39"/>
      <c r="AK868" s="39"/>
      <c r="AL868" s="39"/>
      <c r="AM868" s="39"/>
      <c r="AN868" s="39"/>
      <c r="AO868" s="39"/>
      <c r="AP868" s="39"/>
      <c r="AQ868" s="39"/>
      <c r="AR868" s="39"/>
      <c r="AS868" s="39"/>
      <c r="AT868" s="39"/>
      <c r="AU868" s="39"/>
      <c r="AV868" s="39"/>
      <c r="AW868" s="39"/>
      <c r="AX868" s="39"/>
      <c r="AY868" s="39"/>
      <c r="AZ868" s="39"/>
      <c r="BA868" s="39"/>
      <c r="BB868" s="39"/>
      <c r="BC868" s="39"/>
      <c r="BD868" s="39"/>
      <c r="BE868" s="39"/>
      <c r="BF868" s="39"/>
      <c r="BG868" s="39"/>
      <c r="BH868" s="39"/>
      <c r="BI868" s="39"/>
      <c r="BJ868" s="39"/>
      <c r="BK868" s="39"/>
      <c r="BL868" s="39"/>
      <c r="BM868" s="39"/>
      <c r="BN868" s="39"/>
      <c r="BO868" s="39"/>
      <c r="BP868" s="39"/>
      <c r="BQ868" s="39"/>
      <c r="BR868" s="39"/>
      <c r="BS868" s="39"/>
      <c r="BT868" s="39"/>
      <c r="BU868" s="39"/>
      <c r="BV868" s="39"/>
      <c r="BW868" s="39"/>
      <c r="BX868" s="39"/>
      <c r="BY868" s="39"/>
      <c r="BZ868" s="39"/>
      <c r="CA868" s="39"/>
      <c r="CB868" s="39"/>
      <c r="CC868" s="39"/>
      <c r="CD868" s="39"/>
      <c r="CE868" s="39"/>
      <c r="CF868" s="39"/>
      <c r="CG868" s="39"/>
      <c r="CH868" s="39"/>
      <c r="CI868" s="39"/>
      <c r="CJ868" s="39"/>
      <c r="CK868" s="39"/>
      <c r="CL868" s="39"/>
      <c r="CM868" s="39"/>
      <c r="CN868" s="39"/>
      <c r="CO868" s="39"/>
      <c r="CP868" s="39"/>
      <c r="CQ868" s="39"/>
    </row>
    <row r="869" spans="1:95" x14ac:dyDescent="0.4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39"/>
      <c r="AJ869" s="39"/>
      <c r="AK869" s="39"/>
      <c r="AL869" s="39"/>
      <c r="AM869" s="39"/>
      <c r="AN869" s="39"/>
      <c r="AO869" s="39"/>
      <c r="AP869" s="39"/>
      <c r="AQ869" s="39"/>
      <c r="AR869" s="39"/>
      <c r="AS869" s="39"/>
      <c r="AT869" s="39"/>
      <c r="AU869" s="39"/>
      <c r="AV869" s="39"/>
      <c r="AW869" s="39"/>
      <c r="AX869" s="39"/>
      <c r="AY869" s="39"/>
      <c r="AZ869" s="39"/>
      <c r="BA869" s="39"/>
      <c r="BB869" s="39"/>
      <c r="BC869" s="39"/>
      <c r="BD869" s="39"/>
      <c r="BE869" s="39"/>
      <c r="BF869" s="39"/>
      <c r="BG869" s="39"/>
      <c r="BH869" s="39"/>
      <c r="BI869" s="39"/>
      <c r="BJ869" s="39"/>
      <c r="BK869" s="39"/>
      <c r="BL869" s="39"/>
      <c r="BM869" s="39"/>
      <c r="BN869" s="39"/>
      <c r="BO869" s="39"/>
      <c r="BP869" s="39"/>
      <c r="BQ869" s="39"/>
      <c r="BR869" s="39"/>
      <c r="BS869" s="39"/>
      <c r="BT869" s="39"/>
      <c r="BU869" s="39"/>
      <c r="BV869" s="39"/>
      <c r="BW869" s="39"/>
      <c r="BX869" s="39"/>
      <c r="BY869" s="39"/>
      <c r="BZ869" s="39"/>
      <c r="CA869" s="39"/>
      <c r="CB869" s="39"/>
      <c r="CC869" s="39"/>
      <c r="CD869" s="39"/>
      <c r="CE869" s="39"/>
      <c r="CF869" s="39"/>
      <c r="CG869" s="39"/>
      <c r="CH869" s="39"/>
      <c r="CI869" s="39"/>
      <c r="CJ869" s="39"/>
      <c r="CK869" s="39"/>
      <c r="CL869" s="39"/>
      <c r="CM869" s="39"/>
      <c r="CN869" s="39"/>
      <c r="CO869" s="39"/>
      <c r="CP869" s="39"/>
      <c r="CQ869" s="39"/>
    </row>
    <row r="870" spans="1:95" x14ac:dyDescent="0.4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39"/>
      <c r="AJ870" s="39"/>
      <c r="AK870" s="39"/>
      <c r="AL870" s="39"/>
      <c r="AM870" s="39"/>
      <c r="AN870" s="39"/>
      <c r="AO870" s="39"/>
      <c r="AP870" s="39"/>
      <c r="AQ870" s="39"/>
      <c r="AR870" s="39"/>
      <c r="AS870" s="39"/>
      <c r="AT870" s="39"/>
      <c r="AU870" s="39"/>
      <c r="AV870" s="39"/>
      <c r="AW870" s="39"/>
      <c r="AX870" s="39"/>
      <c r="AY870" s="39"/>
      <c r="AZ870" s="39"/>
      <c r="BA870" s="39"/>
      <c r="BB870" s="39"/>
      <c r="BC870" s="39"/>
      <c r="BD870" s="39"/>
      <c r="BE870" s="39"/>
      <c r="BF870" s="39"/>
      <c r="BG870" s="39"/>
      <c r="BH870" s="39"/>
      <c r="BI870" s="39"/>
      <c r="BJ870" s="39"/>
      <c r="BK870" s="39"/>
      <c r="BL870" s="39"/>
      <c r="BM870" s="39"/>
      <c r="BN870" s="39"/>
      <c r="BO870" s="39"/>
      <c r="BP870" s="39"/>
      <c r="BQ870" s="39"/>
      <c r="BR870" s="39"/>
      <c r="BS870" s="39"/>
      <c r="BT870" s="39"/>
      <c r="BU870" s="39"/>
      <c r="BV870" s="39"/>
      <c r="BW870" s="39"/>
      <c r="BX870" s="39"/>
      <c r="BY870" s="39"/>
      <c r="BZ870" s="39"/>
      <c r="CA870" s="39"/>
      <c r="CB870" s="39"/>
      <c r="CC870" s="39"/>
      <c r="CD870" s="39"/>
      <c r="CE870" s="39"/>
      <c r="CF870" s="39"/>
      <c r="CG870" s="39"/>
      <c r="CH870" s="39"/>
      <c r="CI870" s="39"/>
      <c r="CJ870" s="39"/>
      <c r="CK870" s="39"/>
      <c r="CL870" s="39"/>
      <c r="CM870" s="39"/>
      <c r="CN870" s="39"/>
      <c r="CO870" s="39"/>
      <c r="CP870" s="39"/>
      <c r="CQ870" s="39"/>
    </row>
    <row r="871" spans="1:95" x14ac:dyDescent="0.4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39"/>
      <c r="AJ871" s="39"/>
      <c r="AK871" s="39"/>
      <c r="AL871" s="39"/>
      <c r="AM871" s="39"/>
      <c r="AN871" s="39"/>
      <c r="AO871" s="39"/>
      <c r="AP871" s="39"/>
      <c r="AQ871" s="39"/>
      <c r="AR871" s="39"/>
      <c r="AS871" s="39"/>
      <c r="AT871" s="39"/>
      <c r="AU871" s="39"/>
      <c r="AV871" s="39"/>
      <c r="AW871" s="39"/>
      <c r="AX871" s="39"/>
      <c r="AY871" s="39"/>
      <c r="AZ871" s="39"/>
      <c r="BA871" s="39"/>
      <c r="BB871" s="39"/>
      <c r="BC871" s="39"/>
      <c r="BD871" s="39"/>
      <c r="BE871" s="39"/>
      <c r="BF871" s="39"/>
      <c r="BG871" s="39"/>
      <c r="BH871" s="39"/>
      <c r="BI871" s="39"/>
      <c r="BJ871" s="39"/>
      <c r="BK871" s="39"/>
      <c r="BL871" s="39"/>
      <c r="BM871" s="39"/>
      <c r="BN871" s="39"/>
      <c r="BO871" s="39"/>
      <c r="BP871" s="39"/>
      <c r="BQ871" s="39"/>
      <c r="BR871" s="39"/>
      <c r="BS871" s="39"/>
      <c r="BT871" s="39"/>
      <c r="BU871" s="39"/>
      <c r="BV871" s="39"/>
      <c r="BW871" s="39"/>
      <c r="BX871" s="39"/>
      <c r="BY871" s="39"/>
      <c r="BZ871" s="39"/>
      <c r="CA871" s="39"/>
      <c r="CB871" s="39"/>
      <c r="CC871" s="39"/>
      <c r="CD871" s="39"/>
      <c r="CE871" s="39"/>
      <c r="CF871" s="39"/>
      <c r="CG871" s="39"/>
      <c r="CH871" s="39"/>
      <c r="CI871" s="39"/>
      <c r="CJ871" s="39"/>
      <c r="CK871" s="39"/>
      <c r="CL871" s="39"/>
      <c r="CM871" s="39"/>
      <c r="CN871" s="39"/>
      <c r="CO871" s="39"/>
      <c r="CP871" s="39"/>
      <c r="CQ871" s="39"/>
    </row>
    <row r="872" spans="1:95" x14ac:dyDescent="0.4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39"/>
      <c r="AK872" s="39"/>
      <c r="AL872" s="39"/>
      <c r="AM872" s="39"/>
      <c r="AN872" s="39"/>
      <c r="AO872" s="39"/>
      <c r="AP872" s="39"/>
      <c r="AQ872" s="39"/>
      <c r="AR872" s="39"/>
      <c r="AS872" s="39"/>
      <c r="AT872" s="39"/>
      <c r="AU872" s="39"/>
      <c r="AV872" s="39"/>
      <c r="AW872" s="39"/>
      <c r="AX872" s="39"/>
      <c r="AY872" s="39"/>
      <c r="AZ872" s="39"/>
      <c r="BA872" s="39"/>
      <c r="BB872" s="39"/>
      <c r="BC872" s="39"/>
      <c r="BD872" s="39"/>
      <c r="BE872" s="39"/>
      <c r="BF872" s="39"/>
      <c r="BG872" s="39"/>
      <c r="BH872" s="39"/>
      <c r="BI872" s="39"/>
      <c r="BJ872" s="39"/>
      <c r="BK872" s="39"/>
      <c r="BL872" s="39"/>
      <c r="BM872" s="39"/>
      <c r="BN872" s="39"/>
      <c r="BO872" s="39"/>
      <c r="BP872" s="39"/>
      <c r="BQ872" s="39"/>
      <c r="BR872" s="39"/>
      <c r="BS872" s="39"/>
      <c r="BT872" s="39"/>
      <c r="BU872" s="39"/>
      <c r="BV872" s="39"/>
      <c r="BW872" s="39"/>
      <c r="BX872" s="39"/>
      <c r="BY872" s="39"/>
      <c r="BZ872" s="39"/>
      <c r="CA872" s="39"/>
      <c r="CB872" s="39"/>
      <c r="CC872" s="39"/>
      <c r="CD872" s="39"/>
      <c r="CE872" s="39"/>
      <c r="CF872" s="39"/>
      <c r="CG872" s="39"/>
      <c r="CH872" s="39"/>
      <c r="CI872" s="39"/>
      <c r="CJ872" s="39"/>
      <c r="CK872" s="39"/>
      <c r="CL872" s="39"/>
      <c r="CM872" s="39"/>
      <c r="CN872" s="39"/>
      <c r="CO872" s="39"/>
      <c r="CP872" s="39"/>
      <c r="CQ872" s="39"/>
    </row>
    <row r="873" spans="1:95" x14ac:dyDescent="0.4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39"/>
      <c r="AJ873" s="39"/>
      <c r="AK873" s="39"/>
      <c r="AL873" s="39"/>
      <c r="AM873" s="39"/>
      <c r="AN873" s="39"/>
      <c r="AO873" s="39"/>
      <c r="AP873" s="39"/>
      <c r="AQ873" s="39"/>
      <c r="AR873" s="39"/>
      <c r="AS873" s="39"/>
      <c r="AT873" s="39"/>
      <c r="AU873" s="39"/>
      <c r="AV873" s="39"/>
      <c r="AW873" s="39"/>
      <c r="AX873" s="39"/>
      <c r="AY873" s="39"/>
      <c r="AZ873" s="39"/>
      <c r="BA873" s="39"/>
      <c r="BB873" s="39"/>
      <c r="BC873" s="39"/>
      <c r="BD873" s="39"/>
      <c r="BE873" s="39"/>
      <c r="BF873" s="39"/>
      <c r="BG873" s="39"/>
      <c r="BH873" s="39"/>
      <c r="BI873" s="39"/>
      <c r="BJ873" s="39"/>
      <c r="BK873" s="39"/>
      <c r="BL873" s="39"/>
      <c r="BM873" s="39"/>
      <c r="BN873" s="39"/>
      <c r="BO873" s="39"/>
      <c r="BP873" s="39"/>
      <c r="BQ873" s="39"/>
      <c r="BR873" s="39"/>
      <c r="BS873" s="39"/>
      <c r="BT873" s="39"/>
      <c r="BU873" s="39"/>
      <c r="BV873" s="39"/>
      <c r="BW873" s="39"/>
      <c r="BX873" s="39"/>
      <c r="BY873" s="39"/>
      <c r="BZ873" s="39"/>
      <c r="CA873" s="39"/>
      <c r="CB873" s="39"/>
      <c r="CC873" s="39"/>
      <c r="CD873" s="39"/>
      <c r="CE873" s="39"/>
      <c r="CF873" s="39"/>
      <c r="CG873" s="39"/>
      <c r="CH873" s="39"/>
      <c r="CI873" s="39"/>
      <c r="CJ873" s="39"/>
      <c r="CK873" s="39"/>
      <c r="CL873" s="39"/>
      <c r="CM873" s="39"/>
      <c r="CN873" s="39"/>
      <c r="CO873" s="39"/>
      <c r="CP873" s="39"/>
      <c r="CQ873" s="39"/>
    </row>
    <row r="874" spans="1:95" x14ac:dyDescent="0.4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39"/>
      <c r="AK874" s="39"/>
      <c r="AL874" s="39"/>
      <c r="AM874" s="39"/>
      <c r="AN874" s="39"/>
      <c r="AO874" s="39"/>
      <c r="AP874" s="39"/>
      <c r="AQ874" s="39"/>
      <c r="AR874" s="39"/>
      <c r="AS874" s="39"/>
      <c r="AT874" s="39"/>
      <c r="AU874" s="39"/>
      <c r="AV874" s="39"/>
      <c r="AW874" s="39"/>
      <c r="AX874" s="39"/>
      <c r="AY874" s="39"/>
      <c r="AZ874" s="39"/>
      <c r="BA874" s="39"/>
      <c r="BB874" s="39"/>
      <c r="BC874" s="39"/>
      <c r="BD874" s="39"/>
      <c r="BE874" s="39"/>
      <c r="BF874" s="39"/>
      <c r="BG874" s="39"/>
      <c r="BH874" s="39"/>
      <c r="BI874" s="39"/>
      <c r="BJ874" s="39"/>
      <c r="BK874" s="39"/>
      <c r="BL874" s="39"/>
      <c r="BM874" s="39"/>
      <c r="BN874" s="39"/>
      <c r="BO874" s="39"/>
      <c r="BP874" s="39"/>
      <c r="BQ874" s="39"/>
      <c r="BR874" s="39"/>
      <c r="BS874" s="39"/>
      <c r="BT874" s="39"/>
      <c r="BU874" s="39"/>
      <c r="BV874" s="39"/>
      <c r="BW874" s="39"/>
      <c r="BX874" s="39"/>
      <c r="BY874" s="39"/>
      <c r="BZ874" s="39"/>
      <c r="CA874" s="39"/>
      <c r="CB874" s="39"/>
      <c r="CC874" s="39"/>
      <c r="CD874" s="39"/>
      <c r="CE874" s="39"/>
      <c r="CF874" s="39"/>
      <c r="CG874" s="39"/>
      <c r="CH874" s="39"/>
      <c r="CI874" s="39"/>
      <c r="CJ874" s="39"/>
      <c r="CK874" s="39"/>
      <c r="CL874" s="39"/>
      <c r="CM874" s="39"/>
      <c r="CN874" s="39"/>
      <c r="CO874" s="39"/>
      <c r="CP874" s="39"/>
      <c r="CQ874" s="39"/>
    </row>
    <row r="875" spans="1:95" x14ac:dyDescent="0.4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39"/>
      <c r="AJ875" s="39"/>
      <c r="AK875" s="39"/>
      <c r="AL875" s="39"/>
      <c r="AM875" s="39"/>
      <c r="AN875" s="39"/>
      <c r="AO875" s="39"/>
      <c r="AP875" s="39"/>
      <c r="AQ875" s="39"/>
      <c r="AR875" s="39"/>
      <c r="AS875" s="39"/>
      <c r="AT875" s="39"/>
      <c r="AU875" s="39"/>
      <c r="AV875" s="39"/>
      <c r="AW875" s="39"/>
      <c r="AX875" s="39"/>
      <c r="AY875" s="39"/>
      <c r="AZ875" s="39"/>
      <c r="BA875" s="39"/>
      <c r="BB875" s="39"/>
      <c r="BC875" s="39"/>
      <c r="BD875" s="39"/>
      <c r="BE875" s="39"/>
      <c r="BF875" s="39"/>
      <c r="BG875" s="39"/>
      <c r="BH875" s="39"/>
      <c r="BI875" s="39"/>
      <c r="BJ875" s="39"/>
      <c r="BK875" s="39"/>
      <c r="BL875" s="39"/>
      <c r="BM875" s="39"/>
      <c r="BN875" s="39"/>
      <c r="BO875" s="39"/>
      <c r="BP875" s="39"/>
      <c r="BQ875" s="39"/>
      <c r="BR875" s="39"/>
      <c r="BS875" s="39"/>
      <c r="BT875" s="39"/>
      <c r="BU875" s="39"/>
      <c r="BV875" s="39"/>
      <c r="BW875" s="39"/>
      <c r="BX875" s="39"/>
      <c r="BY875" s="39"/>
      <c r="BZ875" s="39"/>
      <c r="CA875" s="39"/>
      <c r="CB875" s="39"/>
      <c r="CC875" s="39"/>
      <c r="CD875" s="39"/>
      <c r="CE875" s="39"/>
      <c r="CF875" s="39"/>
      <c r="CG875" s="39"/>
      <c r="CH875" s="39"/>
      <c r="CI875" s="39"/>
      <c r="CJ875" s="39"/>
      <c r="CK875" s="39"/>
      <c r="CL875" s="39"/>
      <c r="CM875" s="39"/>
      <c r="CN875" s="39"/>
      <c r="CO875" s="39"/>
      <c r="CP875" s="39"/>
      <c r="CQ875" s="39"/>
    </row>
    <row r="876" spans="1:95" x14ac:dyDescent="0.4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39"/>
      <c r="AK876" s="39"/>
      <c r="AL876" s="39"/>
      <c r="AM876" s="39"/>
      <c r="AN876" s="39"/>
      <c r="AO876" s="39"/>
      <c r="AP876" s="39"/>
      <c r="AQ876" s="39"/>
      <c r="AR876" s="39"/>
      <c r="AS876" s="39"/>
      <c r="AT876" s="39"/>
      <c r="AU876" s="39"/>
      <c r="AV876" s="39"/>
      <c r="AW876" s="39"/>
      <c r="AX876" s="39"/>
      <c r="AY876" s="39"/>
      <c r="AZ876" s="39"/>
      <c r="BA876" s="39"/>
      <c r="BB876" s="39"/>
      <c r="BC876" s="39"/>
      <c r="BD876" s="39"/>
      <c r="BE876" s="39"/>
      <c r="BF876" s="39"/>
      <c r="BG876" s="39"/>
      <c r="BH876" s="39"/>
      <c r="BI876" s="39"/>
      <c r="BJ876" s="39"/>
      <c r="BK876" s="39"/>
      <c r="BL876" s="39"/>
      <c r="BM876" s="39"/>
      <c r="BN876" s="39"/>
      <c r="BO876" s="39"/>
      <c r="BP876" s="39"/>
      <c r="BQ876" s="39"/>
      <c r="BR876" s="39"/>
      <c r="BS876" s="39"/>
      <c r="BT876" s="39"/>
      <c r="BU876" s="39"/>
      <c r="BV876" s="39"/>
      <c r="BW876" s="39"/>
      <c r="BX876" s="39"/>
      <c r="BY876" s="39"/>
      <c r="BZ876" s="39"/>
      <c r="CA876" s="39"/>
      <c r="CB876" s="39"/>
      <c r="CC876" s="39"/>
      <c r="CD876" s="39"/>
      <c r="CE876" s="39"/>
      <c r="CF876" s="39"/>
      <c r="CG876" s="39"/>
      <c r="CH876" s="39"/>
      <c r="CI876" s="39"/>
      <c r="CJ876" s="39"/>
      <c r="CK876" s="39"/>
      <c r="CL876" s="39"/>
      <c r="CM876" s="39"/>
      <c r="CN876" s="39"/>
      <c r="CO876" s="39"/>
      <c r="CP876" s="39"/>
      <c r="CQ876" s="39"/>
    </row>
    <row r="877" spans="1:95" x14ac:dyDescent="0.4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39"/>
      <c r="AJ877" s="39"/>
      <c r="AK877" s="39"/>
      <c r="AL877" s="39"/>
      <c r="AM877" s="39"/>
      <c r="AN877" s="39"/>
      <c r="AO877" s="39"/>
      <c r="AP877" s="39"/>
      <c r="AQ877" s="39"/>
      <c r="AR877" s="39"/>
      <c r="AS877" s="39"/>
      <c r="AT877" s="39"/>
      <c r="AU877" s="39"/>
      <c r="AV877" s="39"/>
      <c r="AW877" s="39"/>
      <c r="AX877" s="39"/>
      <c r="AY877" s="39"/>
      <c r="AZ877" s="39"/>
      <c r="BA877" s="39"/>
      <c r="BB877" s="39"/>
      <c r="BC877" s="39"/>
      <c r="BD877" s="39"/>
      <c r="BE877" s="39"/>
      <c r="BF877" s="39"/>
      <c r="BG877" s="39"/>
      <c r="BH877" s="39"/>
      <c r="BI877" s="39"/>
      <c r="BJ877" s="39"/>
      <c r="BK877" s="39"/>
      <c r="BL877" s="39"/>
      <c r="BM877" s="39"/>
      <c r="BN877" s="39"/>
      <c r="BO877" s="39"/>
      <c r="BP877" s="39"/>
      <c r="BQ877" s="39"/>
      <c r="BR877" s="39"/>
      <c r="BS877" s="39"/>
      <c r="BT877" s="39"/>
      <c r="BU877" s="39"/>
      <c r="BV877" s="39"/>
      <c r="BW877" s="39"/>
      <c r="BX877" s="39"/>
      <c r="BY877" s="39"/>
      <c r="BZ877" s="39"/>
      <c r="CA877" s="39"/>
      <c r="CB877" s="39"/>
      <c r="CC877" s="39"/>
      <c r="CD877" s="39"/>
      <c r="CE877" s="39"/>
      <c r="CF877" s="39"/>
      <c r="CG877" s="39"/>
      <c r="CH877" s="39"/>
      <c r="CI877" s="39"/>
      <c r="CJ877" s="39"/>
      <c r="CK877" s="39"/>
      <c r="CL877" s="39"/>
      <c r="CM877" s="39"/>
      <c r="CN877" s="39"/>
      <c r="CO877" s="39"/>
      <c r="CP877" s="39"/>
      <c r="CQ877" s="39"/>
    </row>
    <row r="878" spans="1:95" x14ac:dyDescent="0.4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39"/>
      <c r="AK878" s="39"/>
      <c r="AL878" s="39"/>
      <c r="AM878" s="39"/>
      <c r="AN878" s="39"/>
      <c r="AO878" s="39"/>
      <c r="AP878" s="39"/>
      <c r="AQ878" s="39"/>
      <c r="AR878" s="39"/>
      <c r="AS878" s="39"/>
      <c r="AT878" s="39"/>
      <c r="AU878" s="39"/>
      <c r="AV878" s="39"/>
      <c r="AW878" s="39"/>
      <c r="AX878" s="39"/>
      <c r="AY878" s="39"/>
      <c r="AZ878" s="39"/>
      <c r="BA878" s="39"/>
      <c r="BB878" s="39"/>
      <c r="BC878" s="39"/>
      <c r="BD878" s="39"/>
      <c r="BE878" s="39"/>
      <c r="BF878" s="39"/>
      <c r="BG878" s="39"/>
      <c r="BH878" s="39"/>
      <c r="BI878" s="39"/>
      <c r="BJ878" s="39"/>
      <c r="BK878" s="39"/>
      <c r="BL878" s="39"/>
      <c r="BM878" s="39"/>
      <c r="BN878" s="39"/>
      <c r="BO878" s="39"/>
      <c r="BP878" s="39"/>
      <c r="BQ878" s="39"/>
      <c r="BR878" s="39"/>
      <c r="BS878" s="39"/>
      <c r="BT878" s="39"/>
      <c r="BU878" s="39"/>
      <c r="BV878" s="39"/>
      <c r="BW878" s="39"/>
      <c r="BX878" s="39"/>
      <c r="BY878" s="39"/>
      <c r="BZ878" s="39"/>
      <c r="CA878" s="39"/>
      <c r="CB878" s="39"/>
      <c r="CC878" s="39"/>
      <c r="CD878" s="39"/>
      <c r="CE878" s="39"/>
      <c r="CF878" s="39"/>
      <c r="CG878" s="39"/>
      <c r="CH878" s="39"/>
      <c r="CI878" s="39"/>
      <c r="CJ878" s="39"/>
      <c r="CK878" s="39"/>
      <c r="CL878" s="39"/>
      <c r="CM878" s="39"/>
      <c r="CN878" s="39"/>
      <c r="CO878" s="39"/>
      <c r="CP878" s="39"/>
      <c r="CQ878" s="39"/>
    </row>
    <row r="879" spans="1:95" x14ac:dyDescent="0.4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39"/>
      <c r="AJ879" s="39"/>
      <c r="AK879" s="39"/>
      <c r="AL879" s="39"/>
      <c r="AM879" s="39"/>
      <c r="AN879" s="39"/>
      <c r="AO879" s="39"/>
      <c r="AP879" s="39"/>
      <c r="AQ879" s="39"/>
      <c r="AR879" s="39"/>
      <c r="AS879" s="39"/>
      <c r="AT879" s="39"/>
      <c r="AU879" s="39"/>
      <c r="AV879" s="39"/>
      <c r="AW879" s="39"/>
      <c r="AX879" s="39"/>
      <c r="AY879" s="39"/>
      <c r="AZ879" s="39"/>
      <c r="BA879" s="39"/>
      <c r="BB879" s="39"/>
      <c r="BC879" s="39"/>
      <c r="BD879" s="39"/>
      <c r="BE879" s="39"/>
      <c r="BF879" s="39"/>
      <c r="BG879" s="39"/>
      <c r="BH879" s="39"/>
      <c r="BI879" s="39"/>
      <c r="BJ879" s="39"/>
      <c r="BK879" s="39"/>
      <c r="BL879" s="39"/>
      <c r="BM879" s="39"/>
      <c r="BN879" s="39"/>
      <c r="BO879" s="39"/>
      <c r="BP879" s="39"/>
      <c r="BQ879" s="39"/>
      <c r="BR879" s="39"/>
      <c r="BS879" s="39"/>
      <c r="BT879" s="39"/>
      <c r="BU879" s="39"/>
      <c r="BV879" s="39"/>
      <c r="BW879" s="39"/>
      <c r="BX879" s="39"/>
      <c r="BY879" s="39"/>
      <c r="BZ879" s="39"/>
      <c r="CA879" s="39"/>
      <c r="CB879" s="39"/>
      <c r="CC879" s="39"/>
      <c r="CD879" s="39"/>
      <c r="CE879" s="39"/>
      <c r="CF879" s="39"/>
      <c r="CG879" s="39"/>
      <c r="CH879" s="39"/>
      <c r="CI879" s="39"/>
      <c r="CJ879" s="39"/>
      <c r="CK879" s="39"/>
      <c r="CL879" s="39"/>
      <c r="CM879" s="39"/>
      <c r="CN879" s="39"/>
      <c r="CO879" s="39"/>
      <c r="CP879" s="39"/>
      <c r="CQ879" s="39"/>
    </row>
    <row r="880" spans="1:95" x14ac:dyDescent="0.4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39"/>
      <c r="AJ880" s="39"/>
      <c r="AK880" s="39"/>
      <c r="AL880" s="39"/>
      <c r="AM880" s="39"/>
      <c r="AN880" s="39"/>
      <c r="AO880" s="39"/>
      <c r="AP880" s="39"/>
      <c r="AQ880" s="39"/>
      <c r="AR880" s="39"/>
      <c r="AS880" s="39"/>
      <c r="AT880" s="39"/>
      <c r="AU880" s="39"/>
      <c r="AV880" s="39"/>
      <c r="AW880" s="39"/>
      <c r="AX880" s="39"/>
      <c r="AY880" s="39"/>
      <c r="AZ880" s="39"/>
      <c r="BA880" s="39"/>
      <c r="BB880" s="39"/>
      <c r="BC880" s="39"/>
      <c r="BD880" s="39"/>
      <c r="BE880" s="39"/>
      <c r="BF880" s="39"/>
      <c r="BG880" s="39"/>
      <c r="BH880" s="39"/>
      <c r="BI880" s="39"/>
      <c r="BJ880" s="39"/>
      <c r="BK880" s="39"/>
      <c r="BL880" s="39"/>
      <c r="BM880" s="39"/>
      <c r="BN880" s="39"/>
      <c r="BO880" s="39"/>
      <c r="BP880" s="39"/>
      <c r="BQ880" s="39"/>
      <c r="BR880" s="39"/>
      <c r="BS880" s="39"/>
      <c r="BT880" s="39"/>
      <c r="BU880" s="39"/>
      <c r="BV880" s="39"/>
      <c r="BW880" s="39"/>
      <c r="BX880" s="39"/>
      <c r="BY880" s="39"/>
      <c r="BZ880" s="39"/>
      <c r="CA880" s="39"/>
      <c r="CB880" s="39"/>
      <c r="CC880" s="39"/>
      <c r="CD880" s="39"/>
      <c r="CE880" s="39"/>
      <c r="CF880" s="39"/>
      <c r="CG880" s="39"/>
      <c r="CH880" s="39"/>
      <c r="CI880" s="39"/>
      <c r="CJ880" s="39"/>
      <c r="CK880" s="39"/>
      <c r="CL880" s="39"/>
      <c r="CM880" s="39"/>
      <c r="CN880" s="39"/>
      <c r="CO880" s="39"/>
      <c r="CP880" s="39"/>
      <c r="CQ880" s="39"/>
    </row>
    <row r="881" spans="1:95" x14ac:dyDescent="0.4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39"/>
      <c r="AJ881" s="39"/>
      <c r="AK881" s="39"/>
      <c r="AL881" s="39"/>
      <c r="AM881" s="39"/>
      <c r="AN881" s="39"/>
      <c r="AO881" s="39"/>
      <c r="AP881" s="39"/>
      <c r="AQ881" s="39"/>
      <c r="AR881" s="39"/>
      <c r="AS881" s="39"/>
      <c r="AT881" s="39"/>
      <c r="AU881" s="39"/>
      <c r="AV881" s="39"/>
      <c r="AW881" s="39"/>
      <c r="AX881" s="39"/>
      <c r="AY881" s="39"/>
      <c r="AZ881" s="39"/>
      <c r="BA881" s="39"/>
      <c r="BB881" s="39"/>
      <c r="BC881" s="39"/>
      <c r="BD881" s="39"/>
      <c r="BE881" s="39"/>
      <c r="BF881" s="39"/>
      <c r="BG881" s="39"/>
      <c r="BH881" s="39"/>
      <c r="BI881" s="39"/>
      <c r="BJ881" s="39"/>
      <c r="BK881" s="39"/>
      <c r="BL881" s="39"/>
      <c r="BM881" s="39"/>
      <c r="BN881" s="39"/>
      <c r="BO881" s="39"/>
      <c r="BP881" s="39"/>
      <c r="BQ881" s="39"/>
      <c r="BR881" s="39"/>
      <c r="BS881" s="39"/>
      <c r="BT881" s="39"/>
      <c r="BU881" s="39"/>
      <c r="BV881" s="39"/>
      <c r="BW881" s="39"/>
      <c r="BX881" s="39"/>
      <c r="BY881" s="39"/>
      <c r="BZ881" s="39"/>
      <c r="CA881" s="39"/>
      <c r="CB881" s="39"/>
      <c r="CC881" s="39"/>
      <c r="CD881" s="39"/>
      <c r="CE881" s="39"/>
      <c r="CF881" s="39"/>
      <c r="CG881" s="39"/>
      <c r="CH881" s="39"/>
      <c r="CI881" s="39"/>
      <c r="CJ881" s="39"/>
      <c r="CK881" s="39"/>
      <c r="CL881" s="39"/>
      <c r="CM881" s="39"/>
      <c r="CN881" s="39"/>
      <c r="CO881" s="39"/>
      <c r="CP881" s="39"/>
      <c r="CQ881" s="39"/>
    </row>
    <row r="882" spans="1:95" x14ac:dyDescent="0.4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39"/>
      <c r="AJ882" s="39"/>
      <c r="AK882" s="39"/>
      <c r="AL882" s="39"/>
      <c r="AM882" s="39"/>
      <c r="AN882" s="39"/>
      <c r="AO882" s="39"/>
      <c r="AP882" s="39"/>
      <c r="AQ882" s="39"/>
      <c r="AR882" s="39"/>
      <c r="AS882" s="39"/>
      <c r="AT882" s="39"/>
      <c r="AU882" s="39"/>
      <c r="AV882" s="39"/>
      <c r="AW882" s="39"/>
      <c r="AX882" s="39"/>
      <c r="AY882" s="39"/>
      <c r="AZ882" s="39"/>
      <c r="BA882" s="39"/>
      <c r="BB882" s="39"/>
      <c r="BC882" s="39"/>
      <c r="BD882" s="39"/>
      <c r="BE882" s="39"/>
      <c r="BF882" s="39"/>
      <c r="BG882" s="39"/>
      <c r="BH882" s="39"/>
      <c r="BI882" s="39"/>
      <c r="BJ882" s="39"/>
      <c r="BK882" s="39"/>
      <c r="BL882" s="39"/>
      <c r="BM882" s="39"/>
      <c r="BN882" s="39"/>
      <c r="BO882" s="39"/>
      <c r="BP882" s="39"/>
      <c r="BQ882" s="39"/>
      <c r="BR882" s="39"/>
      <c r="BS882" s="39"/>
      <c r="BT882" s="39"/>
      <c r="BU882" s="39"/>
      <c r="BV882" s="39"/>
      <c r="BW882" s="39"/>
      <c r="BX882" s="39"/>
      <c r="BY882" s="39"/>
      <c r="BZ882" s="39"/>
      <c r="CA882" s="39"/>
      <c r="CB882" s="39"/>
      <c r="CC882" s="39"/>
      <c r="CD882" s="39"/>
      <c r="CE882" s="39"/>
      <c r="CF882" s="39"/>
      <c r="CG882" s="39"/>
      <c r="CH882" s="39"/>
      <c r="CI882" s="39"/>
      <c r="CJ882" s="39"/>
      <c r="CK882" s="39"/>
      <c r="CL882" s="39"/>
      <c r="CM882" s="39"/>
      <c r="CN882" s="39"/>
      <c r="CO882" s="39"/>
      <c r="CP882" s="39"/>
      <c r="CQ882" s="39"/>
    </row>
    <row r="883" spans="1:95" x14ac:dyDescent="0.4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39"/>
      <c r="AJ883" s="39"/>
      <c r="AK883" s="39"/>
      <c r="AL883" s="39"/>
      <c r="AM883" s="39"/>
      <c r="AN883" s="39"/>
      <c r="AO883" s="39"/>
      <c r="AP883" s="39"/>
      <c r="AQ883" s="39"/>
      <c r="AR883" s="39"/>
      <c r="AS883" s="39"/>
      <c r="AT883" s="39"/>
      <c r="AU883" s="39"/>
      <c r="AV883" s="39"/>
      <c r="AW883" s="39"/>
      <c r="AX883" s="39"/>
      <c r="AY883" s="39"/>
      <c r="AZ883" s="39"/>
      <c r="BA883" s="39"/>
      <c r="BB883" s="39"/>
      <c r="BC883" s="39"/>
      <c r="BD883" s="39"/>
      <c r="BE883" s="39"/>
      <c r="BF883" s="39"/>
      <c r="BG883" s="39"/>
      <c r="BH883" s="39"/>
      <c r="BI883" s="39"/>
      <c r="BJ883" s="39"/>
      <c r="BK883" s="39"/>
      <c r="BL883" s="39"/>
      <c r="BM883" s="39"/>
      <c r="BN883" s="39"/>
      <c r="BO883" s="39"/>
      <c r="BP883" s="39"/>
      <c r="BQ883" s="39"/>
      <c r="BR883" s="39"/>
      <c r="BS883" s="39"/>
      <c r="BT883" s="39"/>
      <c r="BU883" s="39"/>
      <c r="BV883" s="39"/>
      <c r="BW883" s="39"/>
      <c r="BX883" s="39"/>
      <c r="BY883" s="39"/>
      <c r="BZ883" s="39"/>
      <c r="CA883" s="39"/>
      <c r="CB883" s="39"/>
      <c r="CC883" s="39"/>
      <c r="CD883" s="39"/>
      <c r="CE883" s="39"/>
      <c r="CF883" s="39"/>
      <c r="CG883" s="39"/>
      <c r="CH883" s="39"/>
      <c r="CI883" s="39"/>
      <c r="CJ883" s="39"/>
      <c r="CK883" s="39"/>
      <c r="CL883" s="39"/>
      <c r="CM883" s="39"/>
      <c r="CN883" s="39"/>
      <c r="CO883" s="39"/>
      <c r="CP883" s="39"/>
      <c r="CQ883" s="39"/>
    </row>
    <row r="884" spans="1:95" x14ac:dyDescent="0.4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39"/>
      <c r="AJ884" s="39"/>
      <c r="AK884" s="39"/>
      <c r="AL884" s="39"/>
      <c r="AM884" s="39"/>
      <c r="AN884" s="39"/>
      <c r="AO884" s="39"/>
      <c r="AP884" s="39"/>
      <c r="AQ884" s="39"/>
      <c r="AR884" s="39"/>
      <c r="AS884" s="39"/>
      <c r="AT884" s="39"/>
      <c r="AU884" s="39"/>
      <c r="AV884" s="39"/>
      <c r="AW884" s="39"/>
      <c r="AX884" s="39"/>
      <c r="AY884" s="39"/>
      <c r="AZ884" s="39"/>
      <c r="BA884" s="39"/>
      <c r="BB884" s="39"/>
      <c r="BC884" s="39"/>
      <c r="BD884" s="39"/>
      <c r="BE884" s="39"/>
      <c r="BF884" s="39"/>
      <c r="BG884" s="39"/>
      <c r="BH884" s="39"/>
      <c r="BI884" s="39"/>
      <c r="BJ884" s="39"/>
      <c r="BK884" s="39"/>
      <c r="BL884" s="39"/>
      <c r="BM884" s="39"/>
      <c r="BN884" s="39"/>
      <c r="BO884" s="39"/>
      <c r="BP884" s="39"/>
      <c r="BQ884" s="39"/>
      <c r="BR884" s="39"/>
      <c r="BS884" s="39"/>
      <c r="BT884" s="39"/>
      <c r="BU884" s="39"/>
      <c r="BV884" s="39"/>
      <c r="BW884" s="39"/>
      <c r="BX884" s="39"/>
      <c r="BY884" s="39"/>
      <c r="BZ884" s="39"/>
      <c r="CA884" s="39"/>
      <c r="CB884" s="39"/>
      <c r="CC884" s="39"/>
      <c r="CD884" s="39"/>
      <c r="CE884" s="39"/>
      <c r="CF884" s="39"/>
      <c r="CG884" s="39"/>
      <c r="CH884" s="39"/>
      <c r="CI884" s="39"/>
      <c r="CJ884" s="39"/>
      <c r="CK884" s="39"/>
      <c r="CL884" s="39"/>
      <c r="CM884" s="39"/>
      <c r="CN884" s="39"/>
      <c r="CO884" s="39"/>
      <c r="CP884" s="39"/>
      <c r="CQ884" s="39"/>
    </row>
    <row r="885" spans="1:95" x14ac:dyDescent="0.4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39"/>
      <c r="AJ885" s="39"/>
      <c r="AK885" s="39"/>
      <c r="AL885" s="39"/>
      <c r="AM885" s="39"/>
      <c r="AN885" s="39"/>
      <c r="AO885" s="39"/>
      <c r="AP885" s="39"/>
      <c r="AQ885" s="39"/>
      <c r="AR885" s="39"/>
      <c r="AS885" s="39"/>
      <c r="AT885" s="39"/>
      <c r="AU885" s="39"/>
      <c r="AV885" s="39"/>
      <c r="AW885" s="39"/>
      <c r="AX885" s="39"/>
      <c r="AY885" s="39"/>
      <c r="AZ885" s="39"/>
      <c r="BA885" s="39"/>
      <c r="BB885" s="39"/>
      <c r="BC885" s="39"/>
      <c r="BD885" s="39"/>
      <c r="BE885" s="39"/>
      <c r="BF885" s="39"/>
      <c r="BG885" s="39"/>
      <c r="BH885" s="39"/>
      <c r="BI885" s="39"/>
      <c r="BJ885" s="39"/>
      <c r="BK885" s="39"/>
      <c r="BL885" s="39"/>
      <c r="BM885" s="39"/>
      <c r="BN885" s="39"/>
      <c r="BO885" s="39"/>
      <c r="BP885" s="39"/>
      <c r="BQ885" s="39"/>
      <c r="BR885" s="39"/>
      <c r="BS885" s="39"/>
      <c r="BT885" s="39"/>
      <c r="BU885" s="39"/>
      <c r="BV885" s="39"/>
      <c r="BW885" s="39"/>
      <c r="BX885" s="39"/>
      <c r="BY885" s="39"/>
      <c r="BZ885" s="39"/>
      <c r="CA885" s="39"/>
      <c r="CB885" s="39"/>
      <c r="CC885" s="39"/>
      <c r="CD885" s="39"/>
      <c r="CE885" s="39"/>
      <c r="CF885" s="39"/>
      <c r="CG885" s="39"/>
      <c r="CH885" s="39"/>
      <c r="CI885" s="39"/>
      <c r="CJ885" s="39"/>
      <c r="CK885" s="39"/>
      <c r="CL885" s="39"/>
      <c r="CM885" s="39"/>
      <c r="CN885" s="39"/>
      <c r="CO885" s="39"/>
      <c r="CP885" s="39"/>
      <c r="CQ885" s="39"/>
    </row>
    <row r="886" spans="1:95" x14ac:dyDescent="0.4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39"/>
      <c r="AJ886" s="39"/>
      <c r="AK886" s="39"/>
      <c r="AL886" s="39"/>
      <c r="AM886" s="39"/>
      <c r="AN886" s="39"/>
      <c r="AO886" s="39"/>
      <c r="AP886" s="39"/>
      <c r="AQ886" s="39"/>
      <c r="AR886" s="39"/>
      <c r="AS886" s="39"/>
      <c r="AT886" s="39"/>
      <c r="AU886" s="39"/>
      <c r="AV886" s="39"/>
      <c r="AW886" s="39"/>
      <c r="AX886" s="39"/>
      <c r="AY886" s="39"/>
      <c r="AZ886" s="39"/>
      <c r="BA886" s="39"/>
      <c r="BB886" s="39"/>
      <c r="BC886" s="39"/>
      <c r="BD886" s="39"/>
      <c r="BE886" s="39"/>
      <c r="BF886" s="39"/>
      <c r="BG886" s="39"/>
      <c r="BH886" s="39"/>
      <c r="BI886" s="39"/>
      <c r="BJ886" s="39"/>
      <c r="BK886" s="39"/>
      <c r="BL886" s="39"/>
      <c r="BM886" s="39"/>
      <c r="BN886" s="39"/>
      <c r="BO886" s="39"/>
      <c r="BP886" s="39"/>
      <c r="BQ886" s="39"/>
      <c r="BR886" s="39"/>
      <c r="BS886" s="39"/>
      <c r="BT886" s="39"/>
      <c r="BU886" s="39"/>
      <c r="BV886" s="39"/>
      <c r="BW886" s="39"/>
      <c r="BX886" s="39"/>
      <c r="BY886" s="39"/>
      <c r="BZ886" s="39"/>
      <c r="CA886" s="39"/>
      <c r="CB886" s="39"/>
      <c r="CC886" s="39"/>
      <c r="CD886" s="39"/>
      <c r="CE886" s="39"/>
      <c r="CF886" s="39"/>
      <c r="CG886" s="39"/>
      <c r="CH886" s="39"/>
      <c r="CI886" s="39"/>
      <c r="CJ886" s="39"/>
      <c r="CK886" s="39"/>
      <c r="CL886" s="39"/>
      <c r="CM886" s="39"/>
      <c r="CN886" s="39"/>
      <c r="CO886" s="39"/>
      <c r="CP886" s="39"/>
      <c r="CQ886" s="39"/>
    </row>
    <row r="887" spans="1:95" x14ac:dyDescent="0.4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39"/>
      <c r="AJ887" s="39"/>
      <c r="AK887" s="39"/>
      <c r="AL887" s="39"/>
      <c r="AM887" s="39"/>
      <c r="AN887" s="39"/>
      <c r="AO887" s="39"/>
      <c r="AP887" s="39"/>
      <c r="AQ887" s="39"/>
      <c r="AR887" s="39"/>
      <c r="AS887" s="39"/>
      <c r="AT887" s="39"/>
      <c r="AU887" s="39"/>
      <c r="AV887" s="39"/>
      <c r="AW887" s="39"/>
      <c r="AX887" s="39"/>
      <c r="AY887" s="39"/>
      <c r="AZ887" s="39"/>
      <c r="BA887" s="39"/>
      <c r="BB887" s="39"/>
      <c r="BC887" s="39"/>
      <c r="BD887" s="39"/>
      <c r="BE887" s="39"/>
      <c r="BF887" s="39"/>
      <c r="BG887" s="39"/>
      <c r="BH887" s="39"/>
      <c r="BI887" s="39"/>
      <c r="BJ887" s="39"/>
      <c r="BK887" s="39"/>
      <c r="BL887" s="39"/>
      <c r="BM887" s="39"/>
      <c r="BN887" s="39"/>
      <c r="BO887" s="39"/>
      <c r="BP887" s="39"/>
      <c r="BQ887" s="39"/>
      <c r="BR887" s="39"/>
      <c r="BS887" s="39"/>
      <c r="BT887" s="39"/>
      <c r="BU887" s="39"/>
      <c r="BV887" s="39"/>
      <c r="BW887" s="39"/>
      <c r="BX887" s="39"/>
      <c r="BY887" s="39"/>
      <c r="BZ887" s="39"/>
      <c r="CA887" s="39"/>
      <c r="CB887" s="39"/>
      <c r="CC887" s="39"/>
      <c r="CD887" s="39"/>
      <c r="CE887" s="39"/>
      <c r="CF887" s="39"/>
      <c r="CG887" s="39"/>
      <c r="CH887" s="39"/>
      <c r="CI887" s="39"/>
      <c r="CJ887" s="39"/>
      <c r="CK887" s="39"/>
      <c r="CL887" s="39"/>
      <c r="CM887" s="39"/>
      <c r="CN887" s="39"/>
      <c r="CO887" s="39"/>
      <c r="CP887" s="39"/>
      <c r="CQ887" s="39"/>
    </row>
    <row r="888" spans="1:95" x14ac:dyDescent="0.4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39"/>
      <c r="AJ888" s="39"/>
      <c r="AK888" s="39"/>
      <c r="AL888" s="39"/>
      <c r="AM888" s="39"/>
      <c r="AN888" s="39"/>
      <c r="AO888" s="39"/>
      <c r="AP888" s="39"/>
      <c r="AQ888" s="39"/>
      <c r="AR888" s="39"/>
      <c r="AS888" s="39"/>
      <c r="AT888" s="39"/>
      <c r="AU888" s="39"/>
      <c r="AV888" s="39"/>
      <c r="AW888" s="39"/>
      <c r="AX888" s="39"/>
      <c r="AY888" s="39"/>
      <c r="AZ888" s="39"/>
      <c r="BA888" s="39"/>
      <c r="BB888" s="39"/>
      <c r="BC888" s="39"/>
      <c r="BD888" s="39"/>
      <c r="BE888" s="39"/>
      <c r="BF888" s="39"/>
      <c r="BG888" s="39"/>
      <c r="BH888" s="39"/>
      <c r="BI888" s="39"/>
      <c r="BJ888" s="39"/>
      <c r="BK888" s="39"/>
      <c r="BL888" s="39"/>
      <c r="BM888" s="39"/>
      <c r="BN888" s="39"/>
      <c r="BO888" s="39"/>
      <c r="BP888" s="39"/>
      <c r="BQ888" s="39"/>
      <c r="BR888" s="39"/>
      <c r="BS888" s="39"/>
      <c r="BT888" s="39"/>
      <c r="BU888" s="39"/>
      <c r="BV888" s="39"/>
      <c r="BW888" s="39"/>
      <c r="BX888" s="39"/>
      <c r="BY888" s="39"/>
      <c r="BZ888" s="39"/>
      <c r="CA888" s="39"/>
      <c r="CB888" s="39"/>
      <c r="CC888" s="39"/>
      <c r="CD888" s="39"/>
      <c r="CE888" s="39"/>
      <c r="CF888" s="39"/>
      <c r="CG888" s="39"/>
      <c r="CH888" s="39"/>
      <c r="CI888" s="39"/>
      <c r="CJ888" s="39"/>
      <c r="CK888" s="39"/>
      <c r="CL888" s="39"/>
      <c r="CM888" s="39"/>
      <c r="CN888" s="39"/>
      <c r="CO888" s="39"/>
      <c r="CP888" s="39"/>
      <c r="CQ888" s="39"/>
    </row>
    <row r="889" spans="1:95" x14ac:dyDescent="0.4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39"/>
      <c r="AJ889" s="39"/>
      <c r="AK889" s="39"/>
      <c r="AL889" s="39"/>
      <c r="AM889" s="39"/>
      <c r="AN889" s="39"/>
      <c r="AO889" s="39"/>
      <c r="AP889" s="39"/>
      <c r="AQ889" s="39"/>
      <c r="AR889" s="39"/>
      <c r="AS889" s="39"/>
      <c r="AT889" s="39"/>
      <c r="AU889" s="39"/>
      <c r="AV889" s="39"/>
      <c r="AW889" s="39"/>
      <c r="AX889" s="39"/>
      <c r="AY889" s="39"/>
      <c r="AZ889" s="39"/>
      <c r="BA889" s="39"/>
      <c r="BB889" s="39"/>
      <c r="BC889" s="39"/>
      <c r="BD889" s="39"/>
      <c r="BE889" s="39"/>
      <c r="BF889" s="39"/>
      <c r="BG889" s="39"/>
      <c r="BH889" s="39"/>
      <c r="BI889" s="39"/>
      <c r="BJ889" s="39"/>
      <c r="BK889" s="39"/>
      <c r="BL889" s="39"/>
      <c r="BM889" s="39"/>
      <c r="BN889" s="39"/>
      <c r="BO889" s="39"/>
      <c r="BP889" s="39"/>
      <c r="BQ889" s="39"/>
      <c r="BR889" s="39"/>
      <c r="BS889" s="39"/>
      <c r="BT889" s="39"/>
      <c r="BU889" s="39"/>
      <c r="BV889" s="39"/>
      <c r="BW889" s="39"/>
      <c r="BX889" s="39"/>
      <c r="BY889" s="39"/>
      <c r="BZ889" s="39"/>
      <c r="CA889" s="39"/>
      <c r="CB889" s="39"/>
      <c r="CC889" s="39"/>
      <c r="CD889" s="39"/>
      <c r="CE889" s="39"/>
      <c r="CF889" s="39"/>
      <c r="CG889" s="39"/>
      <c r="CH889" s="39"/>
      <c r="CI889" s="39"/>
      <c r="CJ889" s="39"/>
      <c r="CK889" s="39"/>
      <c r="CL889" s="39"/>
      <c r="CM889" s="39"/>
      <c r="CN889" s="39"/>
      <c r="CO889" s="39"/>
      <c r="CP889" s="39"/>
      <c r="CQ889" s="39"/>
    </row>
    <row r="890" spans="1:95" x14ac:dyDescent="0.4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39"/>
      <c r="AJ890" s="39"/>
      <c r="AK890" s="39"/>
      <c r="AL890" s="39"/>
      <c r="AM890" s="39"/>
      <c r="AN890" s="39"/>
      <c r="AO890" s="39"/>
      <c r="AP890" s="39"/>
      <c r="AQ890" s="39"/>
      <c r="AR890" s="39"/>
      <c r="AS890" s="39"/>
      <c r="AT890" s="39"/>
      <c r="AU890" s="39"/>
      <c r="AV890" s="39"/>
      <c r="AW890" s="39"/>
      <c r="AX890" s="39"/>
      <c r="AY890" s="39"/>
      <c r="AZ890" s="39"/>
      <c r="BA890" s="39"/>
      <c r="BB890" s="39"/>
      <c r="BC890" s="39"/>
      <c r="BD890" s="39"/>
      <c r="BE890" s="39"/>
      <c r="BF890" s="39"/>
      <c r="BG890" s="39"/>
      <c r="BH890" s="39"/>
      <c r="BI890" s="39"/>
      <c r="BJ890" s="39"/>
      <c r="BK890" s="39"/>
      <c r="BL890" s="39"/>
      <c r="BM890" s="39"/>
      <c r="BN890" s="39"/>
      <c r="BO890" s="39"/>
      <c r="BP890" s="39"/>
      <c r="BQ890" s="39"/>
      <c r="BR890" s="39"/>
      <c r="BS890" s="39"/>
      <c r="BT890" s="39"/>
      <c r="BU890" s="39"/>
      <c r="BV890" s="39"/>
      <c r="BW890" s="39"/>
      <c r="BX890" s="39"/>
      <c r="BY890" s="39"/>
      <c r="BZ890" s="39"/>
      <c r="CA890" s="39"/>
      <c r="CB890" s="39"/>
      <c r="CC890" s="39"/>
      <c r="CD890" s="39"/>
      <c r="CE890" s="39"/>
      <c r="CF890" s="39"/>
      <c r="CG890" s="39"/>
      <c r="CH890" s="39"/>
      <c r="CI890" s="39"/>
      <c r="CJ890" s="39"/>
      <c r="CK890" s="39"/>
      <c r="CL890" s="39"/>
      <c r="CM890" s="39"/>
      <c r="CN890" s="39"/>
      <c r="CO890" s="39"/>
      <c r="CP890" s="39"/>
      <c r="CQ890" s="39"/>
    </row>
    <row r="891" spans="1:95" x14ac:dyDescent="0.4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39"/>
      <c r="AJ891" s="39"/>
      <c r="AK891" s="39"/>
      <c r="AL891" s="39"/>
      <c r="AM891" s="39"/>
      <c r="AN891" s="39"/>
      <c r="AO891" s="39"/>
      <c r="AP891" s="39"/>
      <c r="AQ891" s="39"/>
      <c r="AR891" s="39"/>
      <c r="AS891" s="39"/>
      <c r="AT891" s="39"/>
      <c r="AU891" s="39"/>
      <c r="AV891" s="39"/>
      <c r="AW891" s="39"/>
      <c r="AX891" s="39"/>
      <c r="AY891" s="39"/>
      <c r="AZ891" s="39"/>
      <c r="BA891" s="39"/>
      <c r="BB891" s="39"/>
      <c r="BC891" s="39"/>
      <c r="BD891" s="39"/>
      <c r="BE891" s="39"/>
      <c r="BF891" s="39"/>
      <c r="BG891" s="39"/>
      <c r="BH891" s="39"/>
      <c r="BI891" s="39"/>
      <c r="BJ891" s="39"/>
      <c r="BK891" s="39"/>
      <c r="BL891" s="39"/>
      <c r="BM891" s="39"/>
      <c r="BN891" s="39"/>
      <c r="BO891" s="39"/>
      <c r="BP891" s="39"/>
      <c r="BQ891" s="39"/>
      <c r="BR891" s="39"/>
      <c r="BS891" s="39"/>
      <c r="BT891" s="39"/>
      <c r="BU891" s="39"/>
      <c r="BV891" s="39"/>
      <c r="BW891" s="39"/>
      <c r="BX891" s="39"/>
      <c r="BY891" s="39"/>
      <c r="BZ891" s="39"/>
      <c r="CA891" s="39"/>
      <c r="CB891" s="39"/>
      <c r="CC891" s="39"/>
      <c r="CD891" s="39"/>
      <c r="CE891" s="39"/>
      <c r="CF891" s="39"/>
      <c r="CG891" s="39"/>
      <c r="CH891" s="39"/>
      <c r="CI891" s="39"/>
      <c r="CJ891" s="39"/>
      <c r="CK891" s="39"/>
      <c r="CL891" s="39"/>
      <c r="CM891" s="39"/>
      <c r="CN891" s="39"/>
      <c r="CO891" s="39"/>
      <c r="CP891" s="39"/>
      <c r="CQ891" s="39"/>
    </row>
    <row r="892" spans="1:95" x14ac:dyDescent="0.4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39"/>
      <c r="AJ892" s="39"/>
      <c r="AK892" s="39"/>
      <c r="AL892" s="39"/>
      <c r="AM892" s="39"/>
      <c r="AN892" s="39"/>
      <c r="AO892" s="39"/>
      <c r="AP892" s="39"/>
      <c r="AQ892" s="39"/>
      <c r="AR892" s="39"/>
      <c r="AS892" s="39"/>
      <c r="AT892" s="39"/>
      <c r="AU892" s="39"/>
      <c r="AV892" s="39"/>
      <c r="AW892" s="39"/>
      <c r="AX892" s="39"/>
      <c r="AY892" s="39"/>
      <c r="AZ892" s="39"/>
      <c r="BA892" s="39"/>
      <c r="BB892" s="39"/>
      <c r="BC892" s="39"/>
      <c r="BD892" s="39"/>
      <c r="BE892" s="39"/>
      <c r="BF892" s="39"/>
      <c r="BG892" s="39"/>
      <c r="BH892" s="39"/>
      <c r="BI892" s="39"/>
      <c r="BJ892" s="39"/>
      <c r="BK892" s="39"/>
      <c r="BL892" s="39"/>
      <c r="BM892" s="39"/>
      <c r="BN892" s="39"/>
      <c r="BO892" s="39"/>
      <c r="BP892" s="39"/>
      <c r="BQ892" s="39"/>
      <c r="BR892" s="39"/>
      <c r="BS892" s="39"/>
      <c r="BT892" s="39"/>
      <c r="BU892" s="39"/>
      <c r="BV892" s="39"/>
      <c r="BW892" s="39"/>
      <c r="BX892" s="39"/>
      <c r="BY892" s="39"/>
      <c r="BZ892" s="39"/>
      <c r="CA892" s="39"/>
      <c r="CB892" s="39"/>
      <c r="CC892" s="39"/>
      <c r="CD892" s="39"/>
      <c r="CE892" s="39"/>
      <c r="CF892" s="39"/>
      <c r="CG892" s="39"/>
      <c r="CH892" s="39"/>
      <c r="CI892" s="39"/>
      <c r="CJ892" s="39"/>
      <c r="CK892" s="39"/>
      <c r="CL892" s="39"/>
      <c r="CM892" s="39"/>
      <c r="CN892" s="39"/>
      <c r="CO892" s="39"/>
      <c r="CP892" s="39"/>
      <c r="CQ892" s="39"/>
    </row>
    <row r="893" spans="1:95" x14ac:dyDescent="0.4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39"/>
      <c r="AJ893" s="39"/>
      <c r="AK893" s="39"/>
      <c r="AL893" s="39"/>
      <c r="AM893" s="39"/>
      <c r="AN893" s="39"/>
      <c r="AO893" s="39"/>
      <c r="AP893" s="39"/>
      <c r="AQ893" s="39"/>
      <c r="AR893" s="39"/>
      <c r="AS893" s="39"/>
      <c r="AT893" s="39"/>
      <c r="AU893" s="39"/>
      <c r="AV893" s="39"/>
      <c r="AW893" s="39"/>
      <c r="AX893" s="39"/>
      <c r="AY893" s="39"/>
      <c r="AZ893" s="39"/>
      <c r="BA893" s="39"/>
      <c r="BB893" s="39"/>
      <c r="BC893" s="39"/>
      <c r="BD893" s="39"/>
      <c r="BE893" s="39"/>
      <c r="BF893" s="39"/>
      <c r="BG893" s="39"/>
      <c r="BH893" s="39"/>
      <c r="BI893" s="39"/>
      <c r="BJ893" s="39"/>
      <c r="BK893" s="39"/>
      <c r="BL893" s="39"/>
      <c r="BM893" s="39"/>
      <c r="BN893" s="39"/>
      <c r="BO893" s="39"/>
      <c r="BP893" s="39"/>
      <c r="BQ893" s="39"/>
      <c r="BR893" s="39"/>
      <c r="BS893" s="39"/>
      <c r="BT893" s="39"/>
      <c r="BU893" s="39"/>
      <c r="BV893" s="39"/>
      <c r="BW893" s="39"/>
      <c r="BX893" s="39"/>
      <c r="BY893" s="39"/>
      <c r="BZ893" s="39"/>
      <c r="CA893" s="39"/>
      <c r="CB893" s="39"/>
      <c r="CC893" s="39"/>
      <c r="CD893" s="39"/>
      <c r="CE893" s="39"/>
      <c r="CF893" s="39"/>
      <c r="CG893" s="39"/>
      <c r="CH893" s="39"/>
      <c r="CI893" s="39"/>
      <c r="CJ893" s="39"/>
      <c r="CK893" s="39"/>
      <c r="CL893" s="39"/>
      <c r="CM893" s="39"/>
      <c r="CN893" s="39"/>
      <c r="CO893" s="39"/>
      <c r="CP893" s="39"/>
      <c r="CQ893" s="39"/>
    </row>
    <row r="894" spans="1:95" x14ac:dyDescent="0.4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39"/>
      <c r="AJ894" s="39"/>
      <c r="AK894" s="39"/>
      <c r="AL894" s="39"/>
      <c r="AM894" s="39"/>
      <c r="AN894" s="39"/>
      <c r="AO894" s="39"/>
      <c r="AP894" s="39"/>
      <c r="AQ894" s="39"/>
      <c r="AR894" s="39"/>
      <c r="AS894" s="39"/>
      <c r="AT894" s="39"/>
      <c r="AU894" s="39"/>
      <c r="AV894" s="39"/>
      <c r="AW894" s="39"/>
      <c r="AX894" s="39"/>
      <c r="AY894" s="39"/>
      <c r="AZ894" s="39"/>
      <c r="BA894" s="39"/>
      <c r="BB894" s="39"/>
      <c r="BC894" s="39"/>
      <c r="BD894" s="39"/>
      <c r="BE894" s="39"/>
      <c r="BF894" s="39"/>
      <c r="BG894" s="39"/>
      <c r="BH894" s="39"/>
      <c r="BI894" s="39"/>
      <c r="BJ894" s="39"/>
      <c r="BK894" s="39"/>
      <c r="BL894" s="39"/>
      <c r="BM894" s="39"/>
      <c r="BN894" s="39"/>
      <c r="BO894" s="39"/>
      <c r="BP894" s="39"/>
      <c r="BQ894" s="39"/>
      <c r="BR894" s="39"/>
      <c r="BS894" s="39"/>
      <c r="BT894" s="39"/>
      <c r="BU894" s="39"/>
      <c r="BV894" s="39"/>
      <c r="BW894" s="39"/>
      <c r="BX894" s="39"/>
      <c r="BY894" s="39"/>
      <c r="BZ894" s="39"/>
      <c r="CA894" s="39"/>
      <c r="CB894" s="39"/>
      <c r="CC894" s="39"/>
      <c r="CD894" s="39"/>
      <c r="CE894" s="39"/>
      <c r="CF894" s="39"/>
      <c r="CG894" s="39"/>
      <c r="CH894" s="39"/>
      <c r="CI894" s="39"/>
      <c r="CJ894" s="39"/>
      <c r="CK894" s="39"/>
      <c r="CL894" s="39"/>
      <c r="CM894" s="39"/>
      <c r="CN894" s="39"/>
      <c r="CO894" s="39"/>
      <c r="CP894" s="39"/>
      <c r="CQ894" s="39"/>
    </row>
    <row r="895" spans="1:95" x14ac:dyDescent="0.4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39"/>
      <c r="AJ895" s="39"/>
      <c r="AK895" s="39"/>
      <c r="AL895" s="39"/>
      <c r="AM895" s="39"/>
      <c r="AN895" s="39"/>
      <c r="AO895" s="39"/>
      <c r="AP895" s="39"/>
      <c r="AQ895" s="39"/>
      <c r="AR895" s="39"/>
      <c r="AS895" s="39"/>
      <c r="AT895" s="39"/>
      <c r="AU895" s="39"/>
      <c r="AV895" s="39"/>
      <c r="AW895" s="39"/>
      <c r="AX895" s="39"/>
      <c r="AY895" s="39"/>
      <c r="AZ895" s="39"/>
      <c r="BA895" s="39"/>
      <c r="BB895" s="39"/>
      <c r="BC895" s="39"/>
      <c r="BD895" s="39"/>
      <c r="BE895" s="39"/>
      <c r="BF895" s="39"/>
      <c r="BG895" s="39"/>
      <c r="BH895" s="39"/>
      <c r="BI895" s="39"/>
      <c r="BJ895" s="39"/>
      <c r="BK895" s="39"/>
      <c r="BL895" s="39"/>
      <c r="BM895" s="39"/>
      <c r="BN895" s="39"/>
      <c r="BO895" s="39"/>
      <c r="BP895" s="39"/>
      <c r="BQ895" s="39"/>
      <c r="BR895" s="39"/>
      <c r="BS895" s="39"/>
      <c r="BT895" s="39"/>
      <c r="BU895" s="39"/>
      <c r="BV895" s="39"/>
      <c r="BW895" s="39"/>
      <c r="BX895" s="39"/>
      <c r="BY895" s="39"/>
      <c r="BZ895" s="39"/>
      <c r="CA895" s="39"/>
      <c r="CB895" s="39"/>
      <c r="CC895" s="39"/>
      <c r="CD895" s="39"/>
      <c r="CE895" s="39"/>
      <c r="CF895" s="39"/>
      <c r="CG895" s="39"/>
      <c r="CH895" s="39"/>
      <c r="CI895" s="39"/>
      <c r="CJ895" s="39"/>
      <c r="CK895" s="39"/>
      <c r="CL895" s="39"/>
      <c r="CM895" s="39"/>
      <c r="CN895" s="39"/>
      <c r="CO895" s="39"/>
      <c r="CP895" s="39"/>
      <c r="CQ895" s="39"/>
    </row>
    <row r="896" spans="1:95" x14ac:dyDescent="0.4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39"/>
      <c r="AJ896" s="39"/>
      <c r="AK896" s="39"/>
      <c r="AL896" s="39"/>
      <c r="AM896" s="39"/>
      <c r="AN896" s="39"/>
      <c r="AO896" s="39"/>
      <c r="AP896" s="39"/>
      <c r="AQ896" s="39"/>
      <c r="AR896" s="39"/>
      <c r="AS896" s="39"/>
      <c r="AT896" s="39"/>
      <c r="AU896" s="39"/>
      <c r="AV896" s="39"/>
      <c r="AW896" s="39"/>
      <c r="AX896" s="39"/>
      <c r="AY896" s="39"/>
      <c r="AZ896" s="39"/>
      <c r="BA896" s="39"/>
      <c r="BB896" s="39"/>
      <c r="BC896" s="39"/>
      <c r="BD896" s="39"/>
      <c r="BE896" s="39"/>
      <c r="BF896" s="39"/>
      <c r="BG896" s="39"/>
      <c r="BH896" s="39"/>
      <c r="BI896" s="39"/>
      <c r="BJ896" s="39"/>
      <c r="BK896" s="39"/>
      <c r="BL896" s="39"/>
      <c r="BM896" s="39"/>
      <c r="BN896" s="39"/>
      <c r="BO896" s="39"/>
      <c r="BP896" s="39"/>
      <c r="BQ896" s="39"/>
      <c r="BR896" s="39"/>
      <c r="BS896" s="39"/>
      <c r="BT896" s="39"/>
      <c r="BU896" s="39"/>
      <c r="BV896" s="39"/>
      <c r="BW896" s="39"/>
      <c r="BX896" s="39"/>
      <c r="BY896" s="39"/>
      <c r="BZ896" s="39"/>
      <c r="CA896" s="39"/>
      <c r="CB896" s="39"/>
      <c r="CC896" s="39"/>
      <c r="CD896" s="39"/>
      <c r="CE896" s="39"/>
      <c r="CF896" s="39"/>
      <c r="CG896" s="39"/>
      <c r="CH896" s="39"/>
      <c r="CI896" s="39"/>
      <c r="CJ896" s="39"/>
      <c r="CK896" s="39"/>
      <c r="CL896" s="39"/>
      <c r="CM896" s="39"/>
      <c r="CN896" s="39"/>
      <c r="CO896" s="39"/>
      <c r="CP896" s="39"/>
      <c r="CQ896" s="39"/>
    </row>
    <row r="897" spans="1:95" x14ac:dyDescent="0.4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39"/>
      <c r="AJ897" s="39"/>
      <c r="AK897" s="39"/>
      <c r="AL897" s="39"/>
      <c r="AM897" s="39"/>
      <c r="AN897" s="39"/>
      <c r="AO897" s="39"/>
      <c r="AP897" s="39"/>
      <c r="AQ897" s="39"/>
      <c r="AR897" s="39"/>
      <c r="AS897" s="39"/>
      <c r="AT897" s="39"/>
      <c r="AU897" s="39"/>
      <c r="AV897" s="39"/>
      <c r="AW897" s="39"/>
      <c r="AX897" s="39"/>
      <c r="AY897" s="39"/>
      <c r="AZ897" s="39"/>
      <c r="BA897" s="39"/>
      <c r="BB897" s="39"/>
      <c r="BC897" s="39"/>
      <c r="BD897" s="39"/>
      <c r="BE897" s="39"/>
      <c r="BF897" s="39"/>
      <c r="BG897" s="39"/>
      <c r="BH897" s="39"/>
      <c r="BI897" s="39"/>
      <c r="BJ897" s="39"/>
      <c r="BK897" s="39"/>
      <c r="BL897" s="39"/>
      <c r="BM897" s="39"/>
      <c r="BN897" s="39"/>
      <c r="BO897" s="39"/>
      <c r="BP897" s="39"/>
      <c r="BQ897" s="39"/>
      <c r="BR897" s="39"/>
      <c r="BS897" s="39"/>
      <c r="BT897" s="39"/>
      <c r="BU897" s="39"/>
      <c r="BV897" s="39"/>
      <c r="BW897" s="39"/>
      <c r="BX897" s="39"/>
      <c r="BY897" s="39"/>
      <c r="BZ897" s="39"/>
      <c r="CA897" s="39"/>
      <c r="CB897" s="39"/>
      <c r="CC897" s="39"/>
      <c r="CD897" s="39"/>
      <c r="CE897" s="39"/>
      <c r="CF897" s="39"/>
      <c r="CG897" s="39"/>
      <c r="CH897" s="39"/>
      <c r="CI897" s="39"/>
      <c r="CJ897" s="39"/>
      <c r="CK897" s="39"/>
      <c r="CL897" s="39"/>
      <c r="CM897" s="39"/>
      <c r="CN897" s="39"/>
      <c r="CO897" s="39"/>
      <c r="CP897" s="39"/>
      <c r="CQ897" s="39"/>
    </row>
    <row r="898" spans="1:95" x14ac:dyDescent="0.4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39"/>
      <c r="AJ898" s="39"/>
      <c r="AK898" s="39"/>
      <c r="AL898" s="39"/>
      <c r="AM898" s="39"/>
      <c r="AN898" s="39"/>
      <c r="AO898" s="39"/>
      <c r="AP898" s="39"/>
      <c r="AQ898" s="39"/>
      <c r="AR898" s="39"/>
      <c r="AS898" s="39"/>
      <c r="AT898" s="39"/>
      <c r="AU898" s="39"/>
      <c r="AV898" s="39"/>
      <c r="AW898" s="39"/>
      <c r="AX898" s="39"/>
      <c r="AY898" s="39"/>
      <c r="AZ898" s="39"/>
      <c r="BA898" s="39"/>
      <c r="BB898" s="39"/>
      <c r="BC898" s="39"/>
      <c r="BD898" s="39"/>
      <c r="BE898" s="39"/>
      <c r="BF898" s="39"/>
      <c r="BG898" s="39"/>
      <c r="BH898" s="39"/>
      <c r="BI898" s="39"/>
      <c r="BJ898" s="39"/>
      <c r="BK898" s="39"/>
      <c r="BL898" s="39"/>
      <c r="BM898" s="39"/>
      <c r="BN898" s="39"/>
      <c r="BO898" s="39"/>
      <c r="BP898" s="39"/>
      <c r="BQ898" s="39"/>
      <c r="BR898" s="39"/>
      <c r="BS898" s="39"/>
      <c r="BT898" s="39"/>
      <c r="BU898" s="39"/>
      <c r="BV898" s="39"/>
      <c r="BW898" s="39"/>
      <c r="BX898" s="39"/>
      <c r="BY898" s="39"/>
      <c r="BZ898" s="39"/>
      <c r="CA898" s="39"/>
      <c r="CB898" s="39"/>
      <c r="CC898" s="39"/>
      <c r="CD898" s="39"/>
      <c r="CE898" s="39"/>
      <c r="CF898" s="39"/>
      <c r="CG898" s="39"/>
      <c r="CH898" s="39"/>
      <c r="CI898" s="39"/>
      <c r="CJ898" s="39"/>
      <c r="CK898" s="39"/>
      <c r="CL898" s="39"/>
      <c r="CM898" s="39"/>
      <c r="CN898" s="39"/>
      <c r="CO898" s="39"/>
      <c r="CP898" s="39"/>
      <c r="CQ898" s="39"/>
    </row>
    <row r="899" spans="1:95" x14ac:dyDescent="0.4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39"/>
      <c r="AJ899" s="39"/>
      <c r="AK899" s="39"/>
      <c r="AL899" s="39"/>
      <c r="AM899" s="39"/>
      <c r="AN899" s="39"/>
      <c r="AO899" s="39"/>
      <c r="AP899" s="39"/>
      <c r="AQ899" s="39"/>
      <c r="AR899" s="39"/>
      <c r="AS899" s="39"/>
      <c r="AT899" s="39"/>
      <c r="AU899" s="39"/>
      <c r="AV899" s="39"/>
      <c r="AW899" s="39"/>
      <c r="AX899" s="39"/>
      <c r="AY899" s="39"/>
      <c r="AZ899" s="39"/>
      <c r="BA899" s="39"/>
      <c r="BB899" s="39"/>
      <c r="BC899" s="39"/>
      <c r="BD899" s="39"/>
      <c r="BE899" s="39"/>
      <c r="BF899" s="39"/>
      <c r="BG899" s="39"/>
      <c r="BH899" s="39"/>
      <c r="BI899" s="39"/>
      <c r="BJ899" s="39"/>
      <c r="BK899" s="39"/>
      <c r="BL899" s="39"/>
      <c r="BM899" s="39"/>
      <c r="BN899" s="39"/>
      <c r="BO899" s="39"/>
      <c r="BP899" s="39"/>
      <c r="BQ899" s="39"/>
      <c r="BR899" s="39"/>
      <c r="BS899" s="39"/>
      <c r="BT899" s="39"/>
      <c r="BU899" s="39"/>
      <c r="BV899" s="39"/>
      <c r="BW899" s="39"/>
      <c r="BX899" s="39"/>
      <c r="BY899" s="39"/>
      <c r="BZ899" s="39"/>
      <c r="CA899" s="39"/>
      <c r="CB899" s="39"/>
      <c r="CC899" s="39"/>
      <c r="CD899" s="39"/>
      <c r="CE899" s="39"/>
      <c r="CF899" s="39"/>
      <c r="CG899" s="39"/>
      <c r="CH899" s="39"/>
      <c r="CI899" s="39"/>
      <c r="CJ899" s="39"/>
      <c r="CK899" s="39"/>
      <c r="CL899" s="39"/>
      <c r="CM899" s="39"/>
      <c r="CN899" s="39"/>
      <c r="CO899" s="39"/>
      <c r="CP899" s="39"/>
      <c r="CQ899" s="39"/>
    </row>
    <row r="900" spans="1:95" x14ac:dyDescent="0.4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39"/>
      <c r="AJ900" s="39"/>
      <c r="AK900" s="39"/>
      <c r="AL900" s="39"/>
      <c r="AM900" s="39"/>
      <c r="AN900" s="39"/>
      <c r="AO900" s="39"/>
      <c r="AP900" s="39"/>
      <c r="AQ900" s="39"/>
      <c r="AR900" s="39"/>
      <c r="AS900" s="39"/>
      <c r="AT900" s="39"/>
      <c r="AU900" s="39"/>
      <c r="AV900" s="39"/>
      <c r="AW900" s="39"/>
      <c r="AX900" s="39"/>
      <c r="AY900" s="39"/>
      <c r="AZ900" s="39"/>
      <c r="BA900" s="39"/>
      <c r="BB900" s="39"/>
      <c r="BC900" s="39"/>
      <c r="BD900" s="39"/>
      <c r="BE900" s="39"/>
      <c r="BF900" s="39"/>
      <c r="BG900" s="39"/>
      <c r="BH900" s="39"/>
      <c r="BI900" s="39"/>
      <c r="BJ900" s="39"/>
      <c r="BK900" s="39"/>
      <c r="BL900" s="39"/>
      <c r="BM900" s="39"/>
      <c r="BN900" s="39"/>
      <c r="BO900" s="39"/>
      <c r="BP900" s="39"/>
      <c r="BQ900" s="39"/>
      <c r="BR900" s="39"/>
      <c r="BS900" s="39"/>
      <c r="BT900" s="39"/>
      <c r="BU900" s="39"/>
      <c r="BV900" s="39"/>
      <c r="BW900" s="39"/>
      <c r="BX900" s="39"/>
      <c r="BY900" s="39"/>
      <c r="BZ900" s="39"/>
      <c r="CA900" s="39"/>
      <c r="CB900" s="39"/>
      <c r="CC900" s="39"/>
      <c r="CD900" s="39"/>
      <c r="CE900" s="39"/>
      <c r="CF900" s="39"/>
      <c r="CG900" s="39"/>
      <c r="CH900" s="39"/>
      <c r="CI900" s="39"/>
      <c r="CJ900" s="39"/>
      <c r="CK900" s="39"/>
      <c r="CL900" s="39"/>
      <c r="CM900" s="39"/>
      <c r="CN900" s="39"/>
      <c r="CO900" s="39"/>
      <c r="CP900" s="39"/>
      <c r="CQ900" s="39"/>
    </row>
    <row r="901" spans="1:95" x14ac:dyDescent="0.4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39"/>
      <c r="AJ901" s="39"/>
      <c r="AK901" s="39"/>
      <c r="AL901" s="39"/>
      <c r="AM901" s="39"/>
      <c r="AN901" s="39"/>
      <c r="AO901" s="39"/>
      <c r="AP901" s="39"/>
      <c r="AQ901" s="39"/>
      <c r="AR901" s="39"/>
      <c r="AS901" s="39"/>
      <c r="AT901" s="39"/>
      <c r="AU901" s="39"/>
      <c r="AV901" s="39"/>
      <c r="AW901" s="39"/>
      <c r="AX901" s="39"/>
      <c r="AY901" s="39"/>
      <c r="AZ901" s="39"/>
      <c r="BA901" s="39"/>
      <c r="BB901" s="39"/>
      <c r="BC901" s="39"/>
      <c r="BD901" s="39"/>
      <c r="BE901" s="39"/>
      <c r="BF901" s="39"/>
      <c r="BG901" s="39"/>
      <c r="BH901" s="39"/>
      <c r="BI901" s="39"/>
      <c r="BJ901" s="39"/>
      <c r="BK901" s="39"/>
      <c r="BL901" s="39"/>
      <c r="BM901" s="39"/>
      <c r="BN901" s="39"/>
      <c r="BO901" s="39"/>
      <c r="BP901" s="39"/>
      <c r="BQ901" s="39"/>
      <c r="BR901" s="39"/>
      <c r="BS901" s="39"/>
      <c r="BT901" s="39"/>
      <c r="BU901" s="39"/>
      <c r="BV901" s="39"/>
      <c r="BW901" s="39"/>
      <c r="BX901" s="39"/>
      <c r="BY901" s="39"/>
      <c r="BZ901" s="39"/>
      <c r="CA901" s="39"/>
      <c r="CB901" s="39"/>
      <c r="CC901" s="39"/>
      <c r="CD901" s="39"/>
      <c r="CE901" s="39"/>
      <c r="CF901" s="39"/>
      <c r="CG901" s="39"/>
      <c r="CH901" s="39"/>
      <c r="CI901" s="39"/>
      <c r="CJ901" s="39"/>
      <c r="CK901" s="39"/>
      <c r="CL901" s="39"/>
      <c r="CM901" s="39"/>
      <c r="CN901" s="39"/>
      <c r="CO901" s="39"/>
      <c r="CP901" s="39"/>
      <c r="CQ901" s="39"/>
    </row>
    <row r="902" spans="1:95" x14ac:dyDescent="0.4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  <c r="AE902" s="39"/>
      <c r="AF902" s="39"/>
      <c r="AG902" s="39"/>
      <c r="AH902" s="39"/>
      <c r="AI902" s="39"/>
      <c r="AJ902" s="39"/>
      <c r="AK902" s="39"/>
      <c r="AL902" s="39"/>
      <c r="AM902" s="39"/>
      <c r="AN902" s="39"/>
      <c r="AO902" s="39"/>
      <c r="AP902" s="39"/>
      <c r="AQ902" s="39"/>
      <c r="AR902" s="39"/>
      <c r="AS902" s="39"/>
      <c r="AT902" s="39"/>
      <c r="AU902" s="39"/>
      <c r="AV902" s="39"/>
      <c r="AW902" s="39"/>
      <c r="AX902" s="39"/>
      <c r="AY902" s="39"/>
      <c r="AZ902" s="39"/>
      <c r="BA902" s="39"/>
      <c r="BB902" s="39"/>
      <c r="BC902" s="39"/>
      <c r="BD902" s="39"/>
      <c r="BE902" s="39"/>
      <c r="BF902" s="39"/>
      <c r="BG902" s="39"/>
      <c r="BH902" s="39"/>
      <c r="BI902" s="39"/>
      <c r="BJ902" s="39"/>
      <c r="BK902" s="39"/>
      <c r="BL902" s="39"/>
      <c r="BM902" s="39"/>
      <c r="BN902" s="39"/>
      <c r="BO902" s="39"/>
      <c r="BP902" s="39"/>
      <c r="BQ902" s="39"/>
      <c r="BR902" s="39"/>
      <c r="BS902" s="39"/>
      <c r="BT902" s="39"/>
      <c r="BU902" s="39"/>
      <c r="BV902" s="39"/>
      <c r="BW902" s="39"/>
      <c r="BX902" s="39"/>
      <c r="BY902" s="39"/>
      <c r="BZ902" s="39"/>
      <c r="CA902" s="39"/>
      <c r="CB902" s="39"/>
      <c r="CC902" s="39"/>
      <c r="CD902" s="39"/>
      <c r="CE902" s="39"/>
      <c r="CF902" s="39"/>
      <c r="CG902" s="39"/>
      <c r="CH902" s="39"/>
      <c r="CI902" s="39"/>
      <c r="CJ902" s="39"/>
      <c r="CK902" s="39"/>
      <c r="CL902" s="39"/>
      <c r="CM902" s="39"/>
      <c r="CN902" s="39"/>
      <c r="CO902" s="39"/>
      <c r="CP902" s="39"/>
      <c r="CQ902" s="39"/>
    </row>
    <row r="903" spans="1:95" x14ac:dyDescent="0.4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39"/>
      <c r="AJ903" s="39"/>
      <c r="AK903" s="39"/>
      <c r="AL903" s="39"/>
      <c r="AM903" s="39"/>
      <c r="AN903" s="39"/>
      <c r="AO903" s="39"/>
      <c r="AP903" s="39"/>
      <c r="AQ903" s="39"/>
      <c r="AR903" s="39"/>
      <c r="AS903" s="39"/>
      <c r="AT903" s="39"/>
      <c r="AU903" s="39"/>
      <c r="AV903" s="39"/>
      <c r="AW903" s="39"/>
      <c r="AX903" s="39"/>
      <c r="AY903" s="39"/>
      <c r="AZ903" s="39"/>
      <c r="BA903" s="39"/>
      <c r="BB903" s="39"/>
      <c r="BC903" s="39"/>
      <c r="BD903" s="39"/>
      <c r="BE903" s="39"/>
      <c r="BF903" s="39"/>
      <c r="BG903" s="39"/>
      <c r="BH903" s="39"/>
      <c r="BI903" s="39"/>
      <c r="BJ903" s="39"/>
      <c r="BK903" s="39"/>
      <c r="BL903" s="39"/>
      <c r="BM903" s="39"/>
      <c r="BN903" s="39"/>
      <c r="BO903" s="39"/>
      <c r="BP903" s="39"/>
      <c r="BQ903" s="39"/>
      <c r="BR903" s="39"/>
      <c r="BS903" s="39"/>
      <c r="BT903" s="39"/>
      <c r="BU903" s="39"/>
      <c r="BV903" s="39"/>
      <c r="BW903" s="39"/>
      <c r="BX903" s="39"/>
      <c r="BY903" s="39"/>
      <c r="BZ903" s="39"/>
      <c r="CA903" s="39"/>
      <c r="CB903" s="39"/>
      <c r="CC903" s="39"/>
      <c r="CD903" s="39"/>
      <c r="CE903" s="39"/>
      <c r="CF903" s="39"/>
      <c r="CG903" s="39"/>
      <c r="CH903" s="39"/>
      <c r="CI903" s="39"/>
      <c r="CJ903" s="39"/>
      <c r="CK903" s="39"/>
      <c r="CL903" s="39"/>
      <c r="CM903" s="39"/>
      <c r="CN903" s="39"/>
      <c r="CO903" s="39"/>
      <c r="CP903" s="39"/>
      <c r="CQ903" s="39"/>
    </row>
    <row r="904" spans="1:95" x14ac:dyDescent="0.4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39"/>
      <c r="AJ904" s="39"/>
      <c r="AK904" s="39"/>
      <c r="AL904" s="39"/>
      <c r="AM904" s="39"/>
      <c r="AN904" s="39"/>
      <c r="AO904" s="39"/>
      <c r="AP904" s="39"/>
      <c r="AQ904" s="39"/>
      <c r="AR904" s="39"/>
      <c r="AS904" s="39"/>
      <c r="AT904" s="39"/>
      <c r="AU904" s="39"/>
      <c r="AV904" s="39"/>
      <c r="AW904" s="39"/>
      <c r="AX904" s="39"/>
      <c r="AY904" s="39"/>
      <c r="AZ904" s="39"/>
      <c r="BA904" s="39"/>
      <c r="BB904" s="39"/>
      <c r="BC904" s="39"/>
      <c r="BD904" s="39"/>
      <c r="BE904" s="39"/>
      <c r="BF904" s="39"/>
      <c r="BG904" s="39"/>
      <c r="BH904" s="39"/>
      <c r="BI904" s="39"/>
      <c r="BJ904" s="39"/>
      <c r="BK904" s="39"/>
      <c r="BL904" s="39"/>
      <c r="BM904" s="39"/>
      <c r="BN904" s="39"/>
      <c r="BO904" s="39"/>
      <c r="BP904" s="39"/>
      <c r="BQ904" s="39"/>
      <c r="BR904" s="39"/>
      <c r="BS904" s="39"/>
      <c r="BT904" s="39"/>
      <c r="BU904" s="39"/>
      <c r="BV904" s="39"/>
      <c r="BW904" s="39"/>
      <c r="BX904" s="39"/>
      <c r="BY904" s="39"/>
      <c r="BZ904" s="39"/>
      <c r="CA904" s="39"/>
      <c r="CB904" s="39"/>
      <c r="CC904" s="39"/>
      <c r="CD904" s="39"/>
      <c r="CE904" s="39"/>
      <c r="CF904" s="39"/>
      <c r="CG904" s="39"/>
      <c r="CH904" s="39"/>
      <c r="CI904" s="39"/>
      <c r="CJ904" s="39"/>
      <c r="CK904" s="39"/>
      <c r="CL904" s="39"/>
      <c r="CM904" s="39"/>
      <c r="CN904" s="39"/>
      <c r="CO904" s="39"/>
      <c r="CP904" s="39"/>
      <c r="CQ904" s="39"/>
    </row>
    <row r="905" spans="1:95" x14ac:dyDescent="0.4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39"/>
      <c r="AJ905" s="39"/>
      <c r="AK905" s="39"/>
      <c r="AL905" s="39"/>
      <c r="AM905" s="39"/>
      <c r="AN905" s="39"/>
      <c r="AO905" s="39"/>
      <c r="AP905" s="39"/>
      <c r="AQ905" s="39"/>
      <c r="AR905" s="39"/>
      <c r="AS905" s="39"/>
      <c r="AT905" s="39"/>
      <c r="AU905" s="39"/>
      <c r="AV905" s="39"/>
      <c r="AW905" s="39"/>
      <c r="AX905" s="39"/>
      <c r="AY905" s="39"/>
      <c r="AZ905" s="39"/>
      <c r="BA905" s="39"/>
      <c r="BB905" s="39"/>
      <c r="BC905" s="39"/>
      <c r="BD905" s="39"/>
      <c r="BE905" s="39"/>
      <c r="BF905" s="39"/>
      <c r="BG905" s="39"/>
      <c r="BH905" s="39"/>
      <c r="BI905" s="39"/>
      <c r="BJ905" s="39"/>
      <c r="BK905" s="39"/>
      <c r="BL905" s="39"/>
      <c r="BM905" s="39"/>
      <c r="BN905" s="39"/>
      <c r="BO905" s="39"/>
      <c r="BP905" s="39"/>
      <c r="BQ905" s="39"/>
      <c r="BR905" s="39"/>
      <c r="BS905" s="39"/>
      <c r="BT905" s="39"/>
      <c r="BU905" s="39"/>
      <c r="BV905" s="39"/>
      <c r="BW905" s="39"/>
      <c r="BX905" s="39"/>
      <c r="BY905" s="39"/>
      <c r="BZ905" s="39"/>
      <c r="CA905" s="39"/>
      <c r="CB905" s="39"/>
      <c r="CC905" s="39"/>
      <c r="CD905" s="39"/>
      <c r="CE905" s="39"/>
      <c r="CF905" s="39"/>
      <c r="CG905" s="39"/>
      <c r="CH905" s="39"/>
      <c r="CI905" s="39"/>
      <c r="CJ905" s="39"/>
      <c r="CK905" s="39"/>
      <c r="CL905" s="39"/>
      <c r="CM905" s="39"/>
      <c r="CN905" s="39"/>
      <c r="CO905" s="39"/>
      <c r="CP905" s="39"/>
      <c r="CQ905" s="39"/>
    </row>
    <row r="906" spans="1:95" x14ac:dyDescent="0.4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39"/>
      <c r="AJ906" s="39"/>
      <c r="AK906" s="39"/>
      <c r="AL906" s="39"/>
      <c r="AM906" s="39"/>
      <c r="AN906" s="39"/>
      <c r="AO906" s="39"/>
      <c r="AP906" s="39"/>
      <c r="AQ906" s="39"/>
      <c r="AR906" s="39"/>
      <c r="AS906" s="39"/>
      <c r="AT906" s="39"/>
      <c r="AU906" s="39"/>
      <c r="AV906" s="39"/>
      <c r="AW906" s="39"/>
      <c r="AX906" s="39"/>
      <c r="AY906" s="39"/>
      <c r="AZ906" s="39"/>
      <c r="BA906" s="39"/>
      <c r="BB906" s="39"/>
      <c r="BC906" s="39"/>
      <c r="BD906" s="39"/>
      <c r="BE906" s="39"/>
      <c r="BF906" s="39"/>
      <c r="BG906" s="39"/>
      <c r="BH906" s="39"/>
      <c r="BI906" s="39"/>
      <c r="BJ906" s="39"/>
      <c r="BK906" s="39"/>
      <c r="BL906" s="39"/>
      <c r="BM906" s="39"/>
      <c r="BN906" s="39"/>
      <c r="BO906" s="39"/>
      <c r="BP906" s="39"/>
      <c r="BQ906" s="39"/>
      <c r="BR906" s="39"/>
      <c r="BS906" s="39"/>
      <c r="BT906" s="39"/>
      <c r="BU906" s="39"/>
      <c r="BV906" s="39"/>
      <c r="BW906" s="39"/>
      <c r="BX906" s="39"/>
      <c r="BY906" s="39"/>
      <c r="BZ906" s="39"/>
      <c r="CA906" s="39"/>
      <c r="CB906" s="39"/>
      <c r="CC906" s="39"/>
      <c r="CD906" s="39"/>
      <c r="CE906" s="39"/>
      <c r="CF906" s="39"/>
      <c r="CG906" s="39"/>
      <c r="CH906" s="39"/>
      <c r="CI906" s="39"/>
      <c r="CJ906" s="39"/>
      <c r="CK906" s="39"/>
      <c r="CL906" s="39"/>
      <c r="CM906" s="39"/>
      <c r="CN906" s="39"/>
      <c r="CO906" s="39"/>
      <c r="CP906" s="39"/>
      <c r="CQ906" s="39"/>
    </row>
    <row r="907" spans="1:95" x14ac:dyDescent="0.4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39"/>
      <c r="AJ907" s="39"/>
      <c r="AK907" s="39"/>
      <c r="AL907" s="39"/>
      <c r="AM907" s="39"/>
      <c r="AN907" s="39"/>
      <c r="AO907" s="39"/>
      <c r="AP907" s="39"/>
      <c r="AQ907" s="39"/>
      <c r="AR907" s="39"/>
      <c r="AS907" s="39"/>
      <c r="AT907" s="39"/>
      <c r="AU907" s="39"/>
      <c r="AV907" s="39"/>
      <c r="AW907" s="39"/>
      <c r="AX907" s="39"/>
      <c r="AY907" s="39"/>
      <c r="AZ907" s="39"/>
      <c r="BA907" s="39"/>
      <c r="BB907" s="39"/>
      <c r="BC907" s="39"/>
      <c r="BD907" s="39"/>
      <c r="BE907" s="39"/>
      <c r="BF907" s="39"/>
      <c r="BG907" s="39"/>
      <c r="BH907" s="39"/>
      <c r="BI907" s="39"/>
      <c r="BJ907" s="39"/>
      <c r="BK907" s="39"/>
      <c r="BL907" s="39"/>
      <c r="BM907" s="39"/>
      <c r="BN907" s="39"/>
      <c r="BO907" s="39"/>
      <c r="BP907" s="39"/>
      <c r="BQ907" s="39"/>
      <c r="BR907" s="39"/>
      <c r="BS907" s="39"/>
      <c r="BT907" s="39"/>
      <c r="BU907" s="39"/>
      <c r="BV907" s="39"/>
      <c r="BW907" s="39"/>
      <c r="BX907" s="39"/>
      <c r="BY907" s="39"/>
      <c r="BZ907" s="39"/>
      <c r="CA907" s="39"/>
      <c r="CB907" s="39"/>
      <c r="CC907" s="39"/>
      <c r="CD907" s="39"/>
      <c r="CE907" s="39"/>
      <c r="CF907" s="39"/>
      <c r="CG907" s="39"/>
      <c r="CH907" s="39"/>
      <c r="CI907" s="39"/>
      <c r="CJ907" s="39"/>
      <c r="CK907" s="39"/>
      <c r="CL907" s="39"/>
      <c r="CM907" s="39"/>
      <c r="CN907" s="39"/>
      <c r="CO907" s="39"/>
      <c r="CP907" s="39"/>
      <c r="CQ907" s="39"/>
    </row>
    <row r="908" spans="1:95" x14ac:dyDescent="0.4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39"/>
      <c r="AJ908" s="39"/>
      <c r="AK908" s="39"/>
      <c r="AL908" s="39"/>
      <c r="AM908" s="39"/>
      <c r="AN908" s="39"/>
      <c r="AO908" s="39"/>
      <c r="AP908" s="39"/>
      <c r="AQ908" s="39"/>
      <c r="AR908" s="39"/>
      <c r="AS908" s="39"/>
      <c r="AT908" s="39"/>
      <c r="AU908" s="39"/>
      <c r="AV908" s="39"/>
      <c r="AW908" s="39"/>
      <c r="AX908" s="39"/>
      <c r="AY908" s="39"/>
      <c r="AZ908" s="39"/>
      <c r="BA908" s="39"/>
      <c r="BB908" s="39"/>
      <c r="BC908" s="39"/>
      <c r="BD908" s="39"/>
      <c r="BE908" s="39"/>
      <c r="BF908" s="39"/>
      <c r="BG908" s="39"/>
      <c r="BH908" s="39"/>
      <c r="BI908" s="39"/>
      <c r="BJ908" s="39"/>
      <c r="BK908" s="39"/>
      <c r="BL908" s="39"/>
      <c r="BM908" s="39"/>
      <c r="BN908" s="39"/>
      <c r="BO908" s="39"/>
      <c r="BP908" s="39"/>
      <c r="BQ908" s="39"/>
      <c r="BR908" s="39"/>
      <c r="BS908" s="39"/>
      <c r="BT908" s="39"/>
      <c r="BU908" s="39"/>
      <c r="BV908" s="39"/>
      <c r="BW908" s="39"/>
      <c r="BX908" s="39"/>
      <c r="BY908" s="39"/>
      <c r="BZ908" s="39"/>
      <c r="CA908" s="39"/>
      <c r="CB908" s="39"/>
      <c r="CC908" s="39"/>
      <c r="CD908" s="39"/>
      <c r="CE908" s="39"/>
      <c r="CF908" s="39"/>
      <c r="CG908" s="39"/>
      <c r="CH908" s="39"/>
      <c r="CI908" s="39"/>
      <c r="CJ908" s="39"/>
      <c r="CK908" s="39"/>
      <c r="CL908" s="39"/>
      <c r="CM908" s="39"/>
      <c r="CN908" s="39"/>
      <c r="CO908" s="39"/>
      <c r="CP908" s="39"/>
      <c r="CQ908" s="39"/>
    </row>
    <row r="909" spans="1:95" x14ac:dyDescent="0.4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39"/>
      <c r="AJ909" s="39"/>
      <c r="AK909" s="39"/>
      <c r="AL909" s="39"/>
      <c r="AM909" s="39"/>
      <c r="AN909" s="39"/>
      <c r="AO909" s="39"/>
      <c r="AP909" s="39"/>
      <c r="AQ909" s="39"/>
      <c r="AR909" s="39"/>
      <c r="AS909" s="39"/>
      <c r="AT909" s="39"/>
      <c r="AU909" s="39"/>
      <c r="AV909" s="39"/>
      <c r="AW909" s="39"/>
      <c r="AX909" s="39"/>
      <c r="AY909" s="39"/>
      <c r="AZ909" s="39"/>
      <c r="BA909" s="39"/>
      <c r="BB909" s="39"/>
      <c r="BC909" s="39"/>
      <c r="BD909" s="39"/>
      <c r="BE909" s="39"/>
      <c r="BF909" s="39"/>
      <c r="BG909" s="39"/>
      <c r="BH909" s="39"/>
      <c r="BI909" s="39"/>
      <c r="BJ909" s="39"/>
      <c r="BK909" s="39"/>
      <c r="BL909" s="39"/>
      <c r="BM909" s="39"/>
      <c r="BN909" s="39"/>
      <c r="BO909" s="39"/>
      <c r="BP909" s="39"/>
      <c r="BQ909" s="39"/>
      <c r="BR909" s="39"/>
      <c r="BS909" s="39"/>
      <c r="BT909" s="39"/>
      <c r="BU909" s="39"/>
      <c r="BV909" s="39"/>
      <c r="BW909" s="39"/>
      <c r="BX909" s="39"/>
      <c r="BY909" s="39"/>
      <c r="BZ909" s="39"/>
      <c r="CA909" s="39"/>
      <c r="CB909" s="39"/>
      <c r="CC909" s="39"/>
      <c r="CD909" s="39"/>
      <c r="CE909" s="39"/>
      <c r="CF909" s="39"/>
      <c r="CG909" s="39"/>
      <c r="CH909" s="39"/>
      <c r="CI909" s="39"/>
      <c r="CJ909" s="39"/>
      <c r="CK909" s="39"/>
      <c r="CL909" s="39"/>
      <c r="CM909" s="39"/>
      <c r="CN909" s="39"/>
      <c r="CO909" s="39"/>
      <c r="CP909" s="39"/>
      <c r="CQ909" s="39"/>
    </row>
    <row r="910" spans="1:95" x14ac:dyDescent="0.4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39"/>
      <c r="AJ910" s="39"/>
      <c r="AK910" s="39"/>
      <c r="AL910" s="39"/>
      <c r="AM910" s="39"/>
      <c r="AN910" s="39"/>
      <c r="AO910" s="39"/>
      <c r="AP910" s="39"/>
      <c r="AQ910" s="39"/>
      <c r="AR910" s="39"/>
      <c r="AS910" s="39"/>
      <c r="AT910" s="39"/>
      <c r="AU910" s="39"/>
      <c r="AV910" s="39"/>
      <c r="AW910" s="39"/>
      <c r="AX910" s="39"/>
      <c r="AY910" s="39"/>
      <c r="AZ910" s="39"/>
      <c r="BA910" s="39"/>
      <c r="BB910" s="39"/>
      <c r="BC910" s="39"/>
      <c r="BD910" s="39"/>
      <c r="BE910" s="39"/>
      <c r="BF910" s="39"/>
      <c r="BG910" s="39"/>
      <c r="BH910" s="39"/>
      <c r="BI910" s="39"/>
      <c r="BJ910" s="39"/>
      <c r="BK910" s="39"/>
      <c r="BL910" s="39"/>
      <c r="BM910" s="39"/>
      <c r="BN910" s="39"/>
      <c r="BO910" s="39"/>
      <c r="BP910" s="39"/>
      <c r="BQ910" s="39"/>
      <c r="BR910" s="39"/>
      <c r="BS910" s="39"/>
      <c r="BT910" s="39"/>
      <c r="BU910" s="39"/>
      <c r="BV910" s="39"/>
      <c r="BW910" s="39"/>
      <c r="BX910" s="39"/>
      <c r="BY910" s="39"/>
      <c r="BZ910" s="39"/>
      <c r="CA910" s="39"/>
      <c r="CB910" s="39"/>
      <c r="CC910" s="39"/>
      <c r="CD910" s="39"/>
      <c r="CE910" s="39"/>
      <c r="CF910" s="39"/>
      <c r="CG910" s="39"/>
      <c r="CH910" s="39"/>
      <c r="CI910" s="39"/>
      <c r="CJ910" s="39"/>
      <c r="CK910" s="39"/>
      <c r="CL910" s="39"/>
      <c r="CM910" s="39"/>
      <c r="CN910" s="39"/>
      <c r="CO910" s="39"/>
      <c r="CP910" s="39"/>
      <c r="CQ910" s="39"/>
    </row>
    <row r="911" spans="1:95" x14ac:dyDescent="0.4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39"/>
      <c r="AJ911" s="39"/>
      <c r="AK911" s="39"/>
      <c r="AL911" s="39"/>
      <c r="AM911" s="39"/>
      <c r="AN911" s="39"/>
      <c r="AO911" s="39"/>
      <c r="AP911" s="39"/>
      <c r="AQ911" s="39"/>
      <c r="AR911" s="39"/>
      <c r="AS911" s="39"/>
      <c r="AT911" s="39"/>
      <c r="AU911" s="39"/>
      <c r="AV911" s="39"/>
      <c r="AW911" s="39"/>
      <c r="AX911" s="39"/>
      <c r="AY911" s="39"/>
      <c r="AZ911" s="39"/>
      <c r="BA911" s="39"/>
      <c r="BB911" s="39"/>
      <c r="BC911" s="39"/>
      <c r="BD911" s="39"/>
      <c r="BE911" s="39"/>
      <c r="BF911" s="39"/>
      <c r="BG911" s="39"/>
      <c r="BH911" s="39"/>
      <c r="BI911" s="39"/>
      <c r="BJ911" s="39"/>
      <c r="BK911" s="39"/>
      <c r="BL911" s="39"/>
      <c r="BM911" s="39"/>
      <c r="BN911" s="39"/>
      <c r="BO911" s="39"/>
      <c r="BP911" s="39"/>
      <c r="BQ911" s="39"/>
      <c r="BR911" s="39"/>
      <c r="BS911" s="39"/>
      <c r="BT911" s="39"/>
      <c r="BU911" s="39"/>
      <c r="BV911" s="39"/>
      <c r="BW911" s="39"/>
      <c r="BX911" s="39"/>
      <c r="BY911" s="39"/>
      <c r="BZ911" s="39"/>
      <c r="CA911" s="39"/>
      <c r="CB911" s="39"/>
      <c r="CC911" s="39"/>
      <c r="CD911" s="39"/>
      <c r="CE911" s="39"/>
      <c r="CF911" s="39"/>
      <c r="CG911" s="39"/>
      <c r="CH911" s="39"/>
      <c r="CI911" s="39"/>
      <c r="CJ911" s="39"/>
      <c r="CK911" s="39"/>
      <c r="CL911" s="39"/>
      <c r="CM911" s="39"/>
      <c r="CN911" s="39"/>
      <c r="CO911" s="39"/>
      <c r="CP911" s="39"/>
      <c r="CQ911" s="39"/>
    </row>
    <row r="912" spans="1:95" x14ac:dyDescent="0.4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39"/>
      <c r="AJ912" s="39"/>
      <c r="AK912" s="39"/>
      <c r="AL912" s="39"/>
      <c r="AM912" s="39"/>
      <c r="AN912" s="39"/>
      <c r="AO912" s="39"/>
      <c r="AP912" s="39"/>
      <c r="AQ912" s="39"/>
      <c r="AR912" s="39"/>
      <c r="AS912" s="39"/>
      <c r="AT912" s="39"/>
      <c r="AU912" s="39"/>
      <c r="AV912" s="39"/>
      <c r="AW912" s="39"/>
      <c r="AX912" s="39"/>
      <c r="AY912" s="39"/>
      <c r="AZ912" s="39"/>
      <c r="BA912" s="39"/>
      <c r="BB912" s="39"/>
      <c r="BC912" s="39"/>
      <c r="BD912" s="39"/>
      <c r="BE912" s="39"/>
      <c r="BF912" s="39"/>
      <c r="BG912" s="39"/>
      <c r="BH912" s="39"/>
      <c r="BI912" s="39"/>
      <c r="BJ912" s="39"/>
      <c r="BK912" s="39"/>
      <c r="BL912" s="39"/>
      <c r="BM912" s="39"/>
      <c r="BN912" s="39"/>
      <c r="BO912" s="39"/>
      <c r="BP912" s="39"/>
      <c r="BQ912" s="39"/>
      <c r="BR912" s="39"/>
      <c r="BS912" s="39"/>
      <c r="BT912" s="39"/>
      <c r="BU912" s="39"/>
      <c r="BV912" s="39"/>
      <c r="BW912" s="39"/>
      <c r="BX912" s="39"/>
      <c r="BY912" s="39"/>
      <c r="BZ912" s="39"/>
      <c r="CA912" s="39"/>
      <c r="CB912" s="39"/>
      <c r="CC912" s="39"/>
      <c r="CD912" s="39"/>
      <c r="CE912" s="39"/>
      <c r="CF912" s="39"/>
      <c r="CG912" s="39"/>
      <c r="CH912" s="39"/>
      <c r="CI912" s="39"/>
      <c r="CJ912" s="39"/>
      <c r="CK912" s="39"/>
      <c r="CL912" s="39"/>
      <c r="CM912" s="39"/>
      <c r="CN912" s="39"/>
      <c r="CO912" s="39"/>
      <c r="CP912" s="39"/>
      <c r="CQ912" s="39"/>
    </row>
    <row r="913" spans="1:95" x14ac:dyDescent="0.4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39"/>
      <c r="AJ913" s="39"/>
      <c r="AK913" s="39"/>
      <c r="AL913" s="39"/>
      <c r="AM913" s="39"/>
      <c r="AN913" s="39"/>
      <c r="AO913" s="39"/>
      <c r="AP913" s="39"/>
      <c r="AQ913" s="39"/>
      <c r="AR913" s="39"/>
      <c r="AS913" s="39"/>
      <c r="AT913" s="39"/>
      <c r="AU913" s="39"/>
      <c r="AV913" s="39"/>
      <c r="AW913" s="39"/>
      <c r="AX913" s="39"/>
      <c r="AY913" s="39"/>
      <c r="AZ913" s="39"/>
      <c r="BA913" s="39"/>
      <c r="BB913" s="39"/>
      <c r="BC913" s="39"/>
      <c r="BD913" s="39"/>
      <c r="BE913" s="39"/>
      <c r="BF913" s="39"/>
      <c r="BG913" s="39"/>
      <c r="BH913" s="39"/>
      <c r="BI913" s="39"/>
      <c r="BJ913" s="39"/>
      <c r="BK913" s="39"/>
      <c r="BL913" s="39"/>
      <c r="BM913" s="39"/>
      <c r="BN913" s="39"/>
      <c r="BO913" s="39"/>
      <c r="BP913" s="39"/>
      <c r="BQ913" s="39"/>
      <c r="BR913" s="39"/>
      <c r="BS913" s="39"/>
      <c r="BT913" s="39"/>
      <c r="BU913" s="39"/>
      <c r="BV913" s="39"/>
      <c r="BW913" s="39"/>
      <c r="BX913" s="39"/>
      <c r="BY913" s="39"/>
      <c r="BZ913" s="39"/>
      <c r="CA913" s="39"/>
      <c r="CB913" s="39"/>
      <c r="CC913" s="39"/>
      <c r="CD913" s="39"/>
      <c r="CE913" s="39"/>
      <c r="CF913" s="39"/>
      <c r="CG913" s="39"/>
      <c r="CH913" s="39"/>
      <c r="CI913" s="39"/>
      <c r="CJ913" s="39"/>
      <c r="CK913" s="39"/>
      <c r="CL913" s="39"/>
      <c r="CM913" s="39"/>
      <c r="CN913" s="39"/>
      <c r="CO913" s="39"/>
      <c r="CP913" s="39"/>
      <c r="CQ913" s="39"/>
    </row>
    <row r="914" spans="1:95" x14ac:dyDescent="0.4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39"/>
      <c r="AJ914" s="39"/>
      <c r="AK914" s="39"/>
      <c r="AL914" s="39"/>
      <c r="AM914" s="39"/>
      <c r="AN914" s="39"/>
      <c r="AO914" s="39"/>
      <c r="AP914" s="39"/>
      <c r="AQ914" s="39"/>
      <c r="AR914" s="39"/>
      <c r="AS914" s="39"/>
      <c r="AT914" s="39"/>
      <c r="AU914" s="39"/>
      <c r="AV914" s="39"/>
      <c r="AW914" s="39"/>
      <c r="AX914" s="39"/>
      <c r="AY914" s="39"/>
      <c r="AZ914" s="39"/>
      <c r="BA914" s="39"/>
      <c r="BB914" s="39"/>
      <c r="BC914" s="39"/>
      <c r="BD914" s="39"/>
      <c r="BE914" s="39"/>
      <c r="BF914" s="39"/>
      <c r="BG914" s="39"/>
      <c r="BH914" s="39"/>
      <c r="BI914" s="39"/>
      <c r="BJ914" s="39"/>
      <c r="BK914" s="39"/>
      <c r="BL914" s="39"/>
      <c r="BM914" s="39"/>
      <c r="BN914" s="39"/>
      <c r="BO914" s="39"/>
      <c r="BP914" s="39"/>
      <c r="BQ914" s="39"/>
      <c r="BR914" s="39"/>
      <c r="BS914" s="39"/>
      <c r="BT914" s="39"/>
      <c r="BU914" s="39"/>
      <c r="BV914" s="39"/>
      <c r="BW914" s="39"/>
      <c r="BX914" s="39"/>
      <c r="BY914" s="39"/>
      <c r="BZ914" s="39"/>
      <c r="CA914" s="39"/>
      <c r="CB914" s="39"/>
      <c r="CC914" s="39"/>
      <c r="CD914" s="39"/>
      <c r="CE914" s="39"/>
      <c r="CF914" s="39"/>
      <c r="CG914" s="39"/>
      <c r="CH914" s="39"/>
      <c r="CI914" s="39"/>
      <c r="CJ914" s="39"/>
      <c r="CK914" s="39"/>
      <c r="CL914" s="39"/>
      <c r="CM914" s="39"/>
      <c r="CN914" s="39"/>
      <c r="CO914" s="39"/>
      <c r="CP914" s="39"/>
      <c r="CQ914" s="39"/>
    </row>
    <row r="915" spans="1:95" x14ac:dyDescent="0.4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39"/>
      <c r="AJ915" s="39"/>
      <c r="AK915" s="39"/>
      <c r="AL915" s="39"/>
      <c r="AM915" s="39"/>
      <c r="AN915" s="39"/>
      <c r="AO915" s="39"/>
      <c r="AP915" s="39"/>
      <c r="AQ915" s="39"/>
      <c r="AR915" s="39"/>
      <c r="AS915" s="39"/>
      <c r="AT915" s="39"/>
      <c r="AU915" s="39"/>
      <c r="AV915" s="39"/>
      <c r="AW915" s="39"/>
      <c r="AX915" s="39"/>
      <c r="AY915" s="39"/>
      <c r="AZ915" s="39"/>
      <c r="BA915" s="39"/>
      <c r="BB915" s="39"/>
      <c r="BC915" s="39"/>
      <c r="BD915" s="39"/>
      <c r="BE915" s="39"/>
      <c r="BF915" s="39"/>
      <c r="BG915" s="39"/>
      <c r="BH915" s="39"/>
      <c r="BI915" s="39"/>
      <c r="BJ915" s="39"/>
      <c r="BK915" s="39"/>
      <c r="BL915" s="39"/>
      <c r="BM915" s="39"/>
      <c r="BN915" s="39"/>
      <c r="BO915" s="39"/>
      <c r="BP915" s="39"/>
      <c r="BQ915" s="39"/>
      <c r="BR915" s="39"/>
      <c r="BS915" s="39"/>
      <c r="BT915" s="39"/>
      <c r="BU915" s="39"/>
      <c r="BV915" s="39"/>
      <c r="BW915" s="39"/>
      <c r="BX915" s="39"/>
      <c r="BY915" s="39"/>
      <c r="BZ915" s="39"/>
      <c r="CA915" s="39"/>
      <c r="CB915" s="39"/>
      <c r="CC915" s="39"/>
      <c r="CD915" s="39"/>
      <c r="CE915" s="39"/>
      <c r="CF915" s="39"/>
      <c r="CG915" s="39"/>
      <c r="CH915" s="39"/>
      <c r="CI915" s="39"/>
      <c r="CJ915" s="39"/>
      <c r="CK915" s="39"/>
      <c r="CL915" s="39"/>
      <c r="CM915" s="39"/>
      <c r="CN915" s="39"/>
      <c r="CO915" s="39"/>
      <c r="CP915" s="39"/>
      <c r="CQ915" s="39"/>
    </row>
    <row r="916" spans="1:95" x14ac:dyDescent="0.4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39"/>
      <c r="AJ916" s="39"/>
      <c r="AK916" s="39"/>
      <c r="AL916" s="39"/>
      <c r="AM916" s="39"/>
      <c r="AN916" s="39"/>
      <c r="AO916" s="39"/>
      <c r="AP916" s="39"/>
      <c r="AQ916" s="39"/>
      <c r="AR916" s="39"/>
      <c r="AS916" s="39"/>
      <c r="AT916" s="39"/>
      <c r="AU916" s="39"/>
      <c r="AV916" s="39"/>
      <c r="AW916" s="39"/>
      <c r="AX916" s="39"/>
      <c r="AY916" s="39"/>
      <c r="AZ916" s="39"/>
      <c r="BA916" s="39"/>
      <c r="BB916" s="39"/>
      <c r="BC916" s="39"/>
      <c r="BD916" s="39"/>
      <c r="BE916" s="39"/>
      <c r="BF916" s="39"/>
      <c r="BG916" s="39"/>
      <c r="BH916" s="39"/>
      <c r="BI916" s="39"/>
      <c r="BJ916" s="39"/>
      <c r="BK916" s="39"/>
      <c r="BL916" s="39"/>
      <c r="BM916" s="39"/>
      <c r="BN916" s="39"/>
      <c r="BO916" s="39"/>
      <c r="BP916" s="39"/>
      <c r="BQ916" s="39"/>
      <c r="BR916" s="39"/>
      <c r="BS916" s="39"/>
      <c r="BT916" s="39"/>
      <c r="BU916" s="39"/>
      <c r="BV916" s="39"/>
      <c r="BW916" s="39"/>
      <c r="BX916" s="39"/>
      <c r="BY916" s="39"/>
      <c r="BZ916" s="39"/>
      <c r="CA916" s="39"/>
      <c r="CB916" s="39"/>
      <c r="CC916" s="39"/>
      <c r="CD916" s="39"/>
      <c r="CE916" s="39"/>
      <c r="CF916" s="39"/>
      <c r="CG916" s="39"/>
      <c r="CH916" s="39"/>
      <c r="CI916" s="39"/>
      <c r="CJ916" s="39"/>
      <c r="CK916" s="39"/>
      <c r="CL916" s="39"/>
      <c r="CM916" s="39"/>
      <c r="CN916" s="39"/>
      <c r="CO916" s="39"/>
      <c r="CP916" s="39"/>
      <c r="CQ916" s="39"/>
    </row>
    <row r="917" spans="1:95" x14ac:dyDescent="0.4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39"/>
      <c r="AJ917" s="39"/>
      <c r="AK917" s="39"/>
      <c r="AL917" s="39"/>
      <c r="AM917" s="39"/>
      <c r="AN917" s="39"/>
      <c r="AO917" s="39"/>
      <c r="AP917" s="39"/>
      <c r="AQ917" s="39"/>
      <c r="AR917" s="39"/>
      <c r="AS917" s="39"/>
      <c r="AT917" s="39"/>
      <c r="AU917" s="39"/>
      <c r="AV917" s="39"/>
      <c r="AW917" s="39"/>
      <c r="AX917" s="39"/>
      <c r="AY917" s="39"/>
      <c r="AZ917" s="39"/>
      <c r="BA917" s="39"/>
      <c r="BB917" s="39"/>
      <c r="BC917" s="39"/>
      <c r="BD917" s="39"/>
      <c r="BE917" s="39"/>
      <c r="BF917" s="39"/>
      <c r="BG917" s="39"/>
      <c r="BH917" s="39"/>
      <c r="BI917" s="39"/>
      <c r="BJ917" s="39"/>
      <c r="BK917" s="39"/>
      <c r="BL917" s="39"/>
      <c r="BM917" s="39"/>
      <c r="BN917" s="39"/>
      <c r="BO917" s="39"/>
      <c r="BP917" s="39"/>
      <c r="BQ917" s="39"/>
      <c r="BR917" s="39"/>
      <c r="BS917" s="39"/>
      <c r="BT917" s="39"/>
      <c r="BU917" s="39"/>
      <c r="BV917" s="39"/>
      <c r="BW917" s="39"/>
      <c r="BX917" s="39"/>
      <c r="BY917" s="39"/>
      <c r="BZ917" s="39"/>
      <c r="CA917" s="39"/>
      <c r="CB917" s="39"/>
      <c r="CC917" s="39"/>
      <c r="CD917" s="39"/>
      <c r="CE917" s="39"/>
      <c r="CF917" s="39"/>
      <c r="CG917" s="39"/>
      <c r="CH917" s="39"/>
      <c r="CI917" s="39"/>
      <c r="CJ917" s="39"/>
      <c r="CK917" s="39"/>
      <c r="CL917" s="39"/>
      <c r="CM917" s="39"/>
      <c r="CN917" s="39"/>
      <c r="CO917" s="39"/>
      <c r="CP917" s="39"/>
      <c r="CQ917" s="39"/>
    </row>
    <row r="918" spans="1:95" x14ac:dyDescent="0.4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39"/>
      <c r="AJ918" s="39"/>
      <c r="AK918" s="39"/>
      <c r="AL918" s="39"/>
      <c r="AM918" s="39"/>
      <c r="AN918" s="39"/>
      <c r="AO918" s="39"/>
      <c r="AP918" s="39"/>
      <c r="AQ918" s="39"/>
      <c r="AR918" s="39"/>
      <c r="AS918" s="39"/>
      <c r="AT918" s="39"/>
      <c r="AU918" s="39"/>
      <c r="AV918" s="39"/>
      <c r="AW918" s="39"/>
      <c r="AX918" s="39"/>
      <c r="AY918" s="39"/>
      <c r="AZ918" s="39"/>
      <c r="BA918" s="39"/>
      <c r="BB918" s="39"/>
      <c r="BC918" s="39"/>
      <c r="BD918" s="39"/>
      <c r="BE918" s="39"/>
      <c r="BF918" s="39"/>
      <c r="BG918" s="39"/>
      <c r="BH918" s="39"/>
      <c r="BI918" s="39"/>
      <c r="BJ918" s="39"/>
      <c r="BK918" s="39"/>
      <c r="BL918" s="39"/>
      <c r="BM918" s="39"/>
      <c r="BN918" s="39"/>
      <c r="BO918" s="39"/>
      <c r="BP918" s="39"/>
      <c r="BQ918" s="39"/>
      <c r="BR918" s="39"/>
      <c r="BS918" s="39"/>
      <c r="BT918" s="39"/>
      <c r="BU918" s="39"/>
      <c r="BV918" s="39"/>
      <c r="BW918" s="39"/>
      <c r="BX918" s="39"/>
      <c r="BY918" s="39"/>
      <c r="BZ918" s="39"/>
      <c r="CA918" s="39"/>
      <c r="CB918" s="39"/>
      <c r="CC918" s="39"/>
      <c r="CD918" s="39"/>
      <c r="CE918" s="39"/>
      <c r="CF918" s="39"/>
      <c r="CG918" s="39"/>
      <c r="CH918" s="39"/>
      <c r="CI918" s="39"/>
      <c r="CJ918" s="39"/>
      <c r="CK918" s="39"/>
      <c r="CL918" s="39"/>
      <c r="CM918" s="39"/>
      <c r="CN918" s="39"/>
      <c r="CO918" s="39"/>
      <c r="CP918" s="39"/>
      <c r="CQ918" s="39"/>
    </row>
    <row r="919" spans="1:95" x14ac:dyDescent="0.4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39"/>
      <c r="AJ919" s="39"/>
      <c r="AK919" s="39"/>
      <c r="AL919" s="39"/>
      <c r="AM919" s="39"/>
      <c r="AN919" s="39"/>
      <c r="AO919" s="39"/>
      <c r="AP919" s="39"/>
      <c r="AQ919" s="39"/>
      <c r="AR919" s="39"/>
      <c r="AS919" s="39"/>
      <c r="AT919" s="39"/>
      <c r="AU919" s="39"/>
      <c r="AV919" s="39"/>
      <c r="AW919" s="39"/>
      <c r="AX919" s="39"/>
      <c r="AY919" s="39"/>
      <c r="AZ919" s="39"/>
      <c r="BA919" s="39"/>
      <c r="BB919" s="39"/>
      <c r="BC919" s="39"/>
      <c r="BD919" s="39"/>
      <c r="BE919" s="39"/>
      <c r="BF919" s="39"/>
      <c r="BG919" s="39"/>
      <c r="BH919" s="39"/>
      <c r="BI919" s="39"/>
      <c r="BJ919" s="39"/>
      <c r="BK919" s="39"/>
      <c r="BL919" s="39"/>
      <c r="BM919" s="39"/>
      <c r="BN919" s="39"/>
      <c r="BO919" s="39"/>
      <c r="BP919" s="39"/>
      <c r="BQ919" s="39"/>
      <c r="BR919" s="39"/>
      <c r="BS919" s="39"/>
      <c r="BT919" s="39"/>
      <c r="BU919" s="39"/>
      <c r="BV919" s="39"/>
      <c r="BW919" s="39"/>
      <c r="BX919" s="39"/>
      <c r="BY919" s="39"/>
      <c r="BZ919" s="39"/>
      <c r="CA919" s="39"/>
      <c r="CB919" s="39"/>
      <c r="CC919" s="39"/>
      <c r="CD919" s="39"/>
      <c r="CE919" s="39"/>
      <c r="CF919" s="39"/>
      <c r="CG919" s="39"/>
      <c r="CH919" s="39"/>
      <c r="CI919" s="39"/>
      <c r="CJ919" s="39"/>
      <c r="CK919" s="39"/>
      <c r="CL919" s="39"/>
      <c r="CM919" s="39"/>
      <c r="CN919" s="39"/>
      <c r="CO919" s="39"/>
      <c r="CP919" s="39"/>
      <c r="CQ919" s="39"/>
    </row>
    <row r="920" spans="1:95" x14ac:dyDescent="0.4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39"/>
      <c r="AJ920" s="39"/>
      <c r="AK920" s="39"/>
      <c r="AL920" s="39"/>
      <c r="AM920" s="39"/>
      <c r="AN920" s="39"/>
      <c r="AO920" s="39"/>
      <c r="AP920" s="39"/>
      <c r="AQ920" s="39"/>
      <c r="AR920" s="39"/>
      <c r="AS920" s="39"/>
      <c r="AT920" s="39"/>
      <c r="AU920" s="39"/>
      <c r="AV920" s="39"/>
      <c r="AW920" s="39"/>
      <c r="AX920" s="39"/>
      <c r="AY920" s="39"/>
      <c r="AZ920" s="39"/>
      <c r="BA920" s="39"/>
      <c r="BB920" s="39"/>
      <c r="BC920" s="39"/>
      <c r="BD920" s="39"/>
      <c r="BE920" s="39"/>
      <c r="BF920" s="39"/>
      <c r="BG920" s="39"/>
      <c r="BH920" s="39"/>
      <c r="BI920" s="39"/>
      <c r="BJ920" s="39"/>
      <c r="BK920" s="39"/>
      <c r="BL920" s="39"/>
      <c r="BM920" s="39"/>
      <c r="BN920" s="39"/>
      <c r="BO920" s="39"/>
      <c r="BP920" s="39"/>
      <c r="BQ920" s="39"/>
      <c r="BR920" s="39"/>
      <c r="BS920" s="39"/>
      <c r="BT920" s="39"/>
      <c r="BU920" s="39"/>
      <c r="BV920" s="39"/>
      <c r="BW920" s="39"/>
      <c r="BX920" s="39"/>
      <c r="BY920" s="39"/>
      <c r="BZ920" s="39"/>
      <c r="CA920" s="39"/>
      <c r="CB920" s="39"/>
      <c r="CC920" s="39"/>
      <c r="CD920" s="39"/>
      <c r="CE920" s="39"/>
      <c r="CF920" s="39"/>
      <c r="CG920" s="39"/>
      <c r="CH920" s="39"/>
      <c r="CI920" s="39"/>
      <c r="CJ920" s="39"/>
      <c r="CK920" s="39"/>
      <c r="CL920" s="39"/>
      <c r="CM920" s="39"/>
      <c r="CN920" s="39"/>
      <c r="CO920" s="39"/>
      <c r="CP920" s="39"/>
      <c r="CQ920" s="39"/>
    </row>
    <row r="921" spans="1:95" x14ac:dyDescent="0.4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39"/>
      <c r="AJ921" s="39"/>
      <c r="AK921" s="39"/>
      <c r="AL921" s="39"/>
      <c r="AM921" s="39"/>
      <c r="AN921" s="39"/>
      <c r="AO921" s="39"/>
      <c r="AP921" s="39"/>
      <c r="AQ921" s="39"/>
      <c r="AR921" s="39"/>
      <c r="AS921" s="39"/>
      <c r="AT921" s="39"/>
      <c r="AU921" s="39"/>
      <c r="AV921" s="39"/>
      <c r="AW921" s="39"/>
      <c r="AX921" s="39"/>
      <c r="AY921" s="39"/>
      <c r="AZ921" s="39"/>
      <c r="BA921" s="39"/>
      <c r="BB921" s="39"/>
      <c r="BC921" s="39"/>
      <c r="BD921" s="39"/>
      <c r="BE921" s="39"/>
      <c r="BF921" s="39"/>
      <c r="BG921" s="39"/>
      <c r="BH921" s="39"/>
      <c r="BI921" s="39"/>
      <c r="BJ921" s="39"/>
      <c r="BK921" s="39"/>
      <c r="BL921" s="39"/>
      <c r="BM921" s="39"/>
      <c r="BN921" s="39"/>
      <c r="BO921" s="39"/>
      <c r="BP921" s="39"/>
      <c r="BQ921" s="39"/>
      <c r="BR921" s="39"/>
      <c r="BS921" s="39"/>
      <c r="BT921" s="39"/>
      <c r="BU921" s="39"/>
      <c r="BV921" s="39"/>
      <c r="BW921" s="39"/>
      <c r="BX921" s="39"/>
      <c r="BY921" s="39"/>
      <c r="BZ921" s="39"/>
      <c r="CA921" s="39"/>
      <c r="CB921" s="39"/>
      <c r="CC921" s="39"/>
      <c r="CD921" s="39"/>
      <c r="CE921" s="39"/>
      <c r="CF921" s="39"/>
      <c r="CG921" s="39"/>
      <c r="CH921" s="39"/>
      <c r="CI921" s="39"/>
      <c r="CJ921" s="39"/>
      <c r="CK921" s="39"/>
      <c r="CL921" s="39"/>
      <c r="CM921" s="39"/>
      <c r="CN921" s="39"/>
      <c r="CO921" s="39"/>
      <c r="CP921" s="39"/>
      <c r="CQ921" s="39"/>
    </row>
    <row r="922" spans="1:95" x14ac:dyDescent="0.4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39"/>
      <c r="AJ922" s="39"/>
      <c r="AK922" s="39"/>
      <c r="AL922" s="39"/>
      <c r="AM922" s="39"/>
      <c r="AN922" s="39"/>
      <c r="AO922" s="39"/>
      <c r="AP922" s="39"/>
      <c r="AQ922" s="39"/>
      <c r="AR922" s="39"/>
      <c r="AS922" s="39"/>
      <c r="AT922" s="39"/>
      <c r="AU922" s="39"/>
      <c r="AV922" s="39"/>
      <c r="AW922" s="39"/>
      <c r="AX922" s="39"/>
      <c r="AY922" s="39"/>
      <c r="AZ922" s="39"/>
      <c r="BA922" s="39"/>
      <c r="BB922" s="39"/>
      <c r="BC922" s="39"/>
      <c r="BD922" s="39"/>
      <c r="BE922" s="39"/>
      <c r="BF922" s="39"/>
      <c r="BG922" s="39"/>
      <c r="BH922" s="39"/>
      <c r="BI922" s="39"/>
      <c r="BJ922" s="39"/>
      <c r="BK922" s="39"/>
      <c r="BL922" s="39"/>
      <c r="BM922" s="39"/>
      <c r="BN922" s="39"/>
      <c r="BO922" s="39"/>
      <c r="BP922" s="39"/>
      <c r="BQ922" s="39"/>
      <c r="BR922" s="39"/>
      <c r="BS922" s="39"/>
      <c r="BT922" s="39"/>
      <c r="BU922" s="39"/>
      <c r="BV922" s="39"/>
      <c r="BW922" s="39"/>
      <c r="BX922" s="39"/>
      <c r="BY922" s="39"/>
      <c r="BZ922" s="39"/>
      <c r="CA922" s="39"/>
      <c r="CB922" s="39"/>
      <c r="CC922" s="39"/>
      <c r="CD922" s="39"/>
      <c r="CE922" s="39"/>
      <c r="CF922" s="39"/>
      <c r="CG922" s="39"/>
      <c r="CH922" s="39"/>
      <c r="CI922" s="39"/>
      <c r="CJ922" s="39"/>
      <c r="CK922" s="39"/>
      <c r="CL922" s="39"/>
      <c r="CM922" s="39"/>
      <c r="CN922" s="39"/>
      <c r="CO922" s="39"/>
      <c r="CP922" s="39"/>
      <c r="CQ922" s="39"/>
    </row>
    <row r="923" spans="1:95" x14ac:dyDescent="0.4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39"/>
      <c r="AJ923" s="39"/>
      <c r="AK923" s="39"/>
      <c r="AL923" s="39"/>
      <c r="AM923" s="39"/>
      <c r="AN923" s="39"/>
      <c r="AO923" s="39"/>
      <c r="AP923" s="39"/>
      <c r="AQ923" s="39"/>
      <c r="AR923" s="39"/>
      <c r="AS923" s="39"/>
      <c r="AT923" s="39"/>
      <c r="AU923" s="39"/>
      <c r="AV923" s="39"/>
      <c r="AW923" s="39"/>
      <c r="AX923" s="39"/>
      <c r="AY923" s="39"/>
      <c r="AZ923" s="39"/>
      <c r="BA923" s="39"/>
      <c r="BB923" s="39"/>
      <c r="BC923" s="39"/>
      <c r="BD923" s="39"/>
      <c r="BE923" s="39"/>
      <c r="BF923" s="39"/>
      <c r="BG923" s="39"/>
      <c r="BH923" s="39"/>
      <c r="BI923" s="39"/>
      <c r="BJ923" s="39"/>
      <c r="BK923" s="39"/>
      <c r="BL923" s="39"/>
      <c r="BM923" s="39"/>
      <c r="BN923" s="39"/>
      <c r="BO923" s="39"/>
      <c r="BP923" s="39"/>
      <c r="BQ923" s="39"/>
      <c r="BR923" s="39"/>
      <c r="BS923" s="39"/>
      <c r="BT923" s="39"/>
      <c r="BU923" s="39"/>
      <c r="BV923" s="39"/>
      <c r="BW923" s="39"/>
      <c r="BX923" s="39"/>
      <c r="BY923" s="39"/>
      <c r="BZ923" s="39"/>
      <c r="CA923" s="39"/>
      <c r="CB923" s="39"/>
      <c r="CC923" s="39"/>
      <c r="CD923" s="39"/>
      <c r="CE923" s="39"/>
      <c r="CF923" s="39"/>
      <c r="CG923" s="39"/>
      <c r="CH923" s="39"/>
      <c r="CI923" s="39"/>
      <c r="CJ923" s="39"/>
      <c r="CK923" s="39"/>
      <c r="CL923" s="39"/>
      <c r="CM923" s="39"/>
      <c r="CN923" s="39"/>
      <c r="CO923" s="39"/>
      <c r="CP923" s="39"/>
      <c r="CQ923" s="39"/>
    </row>
    <row r="924" spans="1:95" x14ac:dyDescent="0.4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39"/>
      <c r="AJ924" s="39"/>
      <c r="AK924" s="39"/>
      <c r="AL924" s="39"/>
      <c r="AM924" s="39"/>
      <c r="AN924" s="39"/>
      <c r="AO924" s="39"/>
      <c r="AP924" s="39"/>
      <c r="AQ924" s="39"/>
      <c r="AR924" s="39"/>
      <c r="AS924" s="39"/>
      <c r="AT924" s="39"/>
      <c r="AU924" s="39"/>
      <c r="AV924" s="39"/>
      <c r="AW924" s="39"/>
      <c r="AX924" s="39"/>
      <c r="AY924" s="39"/>
      <c r="AZ924" s="39"/>
      <c r="BA924" s="39"/>
      <c r="BB924" s="39"/>
      <c r="BC924" s="39"/>
      <c r="BD924" s="39"/>
      <c r="BE924" s="39"/>
      <c r="BF924" s="39"/>
      <c r="BG924" s="39"/>
      <c r="BH924" s="39"/>
      <c r="BI924" s="39"/>
      <c r="BJ924" s="39"/>
      <c r="BK924" s="39"/>
      <c r="BL924" s="39"/>
      <c r="BM924" s="39"/>
      <c r="BN924" s="39"/>
      <c r="BO924" s="39"/>
      <c r="BP924" s="39"/>
      <c r="BQ924" s="39"/>
      <c r="BR924" s="39"/>
      <c r="BS924" s="39"/>
      <c r="BT924" s="39"/>
      <c r="BU924" s="39"/>
      <c r="BV924" s="39"/>
      <c r="BW924" s="39"/>
      <c r="BX924" s="39"/>
      <c r="BY924" s="39"/>
      <c r="BZ924" s="39"/>
      <c r="CA924" s="39"/>
      <c r="CB924" s="39"/>
      <c r="CC924" s="39"/>
      <c r="CD924" s="39"/>
      <c r="CE924" s="39"/>
      <c r="CF924" s="39"/>
      <c r="CG924" s="39"/>
      <c r="CH924" s="39"/>
      <c r="CI924" s="39"/>
      <c r="CJ924" s="39"/>
      <c r="CK924" s="39"/>
      <c r="CL924" s="39"/>
      <c r="CM924" s="39"/>
      <c r="CN924" s="39"/>
      <c r="CO924" s="39"/>
      <c r="CP924" s="39"/>
      <c r="CQ924" s="39"/>
    </row>
    <row r="925" spans="1:95" x14ac:dyDescent="0.4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39"/>
      <c r="AJ925" s="39"/>
      <c r="AK925" s="39"/>
      <c r="AL925" s="39"/>
      <c r="AM925" s="39"/>
      <c r="AN925" s="39"/>
      <c r="AO925" s="39"/>
      <c r="AP925" s="39"/>
      <c r="AQ925" s="39"/>
      <c r="AR925" s="39"/>
      <c r="AS925" s="39"/>
      <c r="AT925" s="39"/>
      <c r="AU925" s="39"/>
      <c r="AV925" s="39"/>
      <c r="AW925" s="39"/>
      <c r="AX925" s="39"/>
      <c r="AY925" s="39"/>
      <c r="AZ925" s="39"/>
      <c r="BA925" s="39"/>
      <c r="BB925" s="39"/>
      <c r="BC925" s="39"/>
      <c r="BD925" s="39"/>
      <c r="BE925" s="39"/>
      <c r="BF925" s="39"/>
      <c r="BG925" s="39"/>
      <c r="BH925" s="39"/>
      <c r="BI925" s="39"/>
      <c r="BJ925" s="39"/>
      <c r="BK925" s="39"/>
      <c r="BL925" s="39"/>
      <c r="BM925" s="39"/>
      <c r="BN925" s="39"/>
      <c r="BO925" s="39"/>
      <c r="BP925" s="39"/>
      <c r="BQ925" s="39"/>
      <c r="BR925" s="39"/>
      <c r="BS925" s="39"/>
      <c r="BT925" s="39"/>
      <c r="BU925" s="39"/>
      <c r="BV925" s="39"/>
      <c r="BW925" s="39"/>
      <c r="BX925" s="39"/>
      <c r="BY925" s="39"/>
      <c r="BZ925" s="39"/>
      <c r="CA925" s="39"/>
      <c r="CB925" s="39"/>
      <c r="CC925" s="39"/>
      <c r="CD925" s="39"/>
      <c r="CE925" s="39"/>
      <c r="CF925" s="39"/>
      <c r="CG925" s="39"/>
      <c r="CH925" s="39"/>
      <c r="CI925" s="39"/>
      <c r="CJ925" s="39"/>
      <c r="CK925" s="39"/>
      <c r="CL925" s="39"/>
      <c r="CM925" s="39"/>
      <c r="CN925" s="39"/>
      <c r="CO925" s="39"/>
      <c r="CP925" s="39"/>
      <c r="CQ925" s="39"/>
    </row>
    <row r="926" spans="1:95" x14ac:dyDescent="0.4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39"/>
      <c r="AJ926" s="39"/>
      <c r="AK926" s="39"/>
      <c r="AL926" s="39"/>
      <c r="AM926" s="39"/>
      <c r="AN926" s="39"/>
      <c r="AO926" s="39"/>
      <c r="AP926" s="39"/>
      <c r="AQ926" s="39"/>
      <c r="AR926" s="39"/>
      <c r="AS926" s="39"/>
      <c r="AT926" s="39"/>
      <c r="AU926" s="39"/>
      <c r="AV926" s="39"/>
      <c r="AW926" s="39"/>
      <c r="AX926" s="39"/>
      <c r="AY926" s="39"/>
      <c r="AZ926" s="39"/>
      <c r="BA926" s="39"/>
      <c r="BB926" s="39"/>
      <c r="BC926" s="39"/>
      <c r="BD926" s="39"/>
      <c r="BE926" s="39"/>
      <c r="BF926" s="39"/>
      <c r="BG926" s="39"/>
      <c r="BH926" s="39"/>
      <c r="BI926" s="39"/>
      <c r="BJ926" s="39"/>
      <c r="BK926" s="39"/>
      <c r="BL926" s="39"/>
      <c r="BM926" s="39"/>
      <c r="BN926" s="39"/>
      <c r="BO926" s="39"/>
      <c r="BP926" s="39"/>
      <c r="BQ926" s="39"/>
      <c r="BR926" s="39"/>
      <c r="BS926" s="39"/>
      <c r="BT926" s="39"/>
      <c r="BU926" s="39"/>
      <c r="BV926" s="39"/>
      <c r="BW926" s="39"/>
      <c r="BX926" s="39"/>
      <c r="BY926" s="39"/>
      <c r="BZ926" s="39"/>
      <c r="CA926" s="39"/>
      <c r="CB926" s="39"/>
      <c r="CC926" s="39"/>
      <c r="CD926" s="39"/>
      <c r="CE926" s="39"/>
      <c r="CF926" s="39"/>
      <c r="CG926" s="39"/>
      <c r="CH926" s="39"/>
      <c r="CI926" s="39"/>
      <c r="CJ926" s="39"/>
      <c r="CK926" s="39"/>
      <c r="CL926" s="39"/>
      <c r="CM926" s="39"/>
      <c r="CN926" s="39"/>
      <c r="CO926" s="39"/>
      <c r="CP926" s="39"/>
      <c r="CQ926" s="39"/>
    </row>
    <row r="927" spans="1:95" x14ac:dyDescent="0.4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39"/>
      <c r="AJ927" s="39"/>
      <c r="AK927" s="39"/>
      <c r="AL927" s="39"/>
      <c r="AM927" s="39"/>
      <c r="AN927" s="39"/>
      <c r="AO927" s="39"/>
      <c r="AP927" s="39"/>
      <c r="AQ927" s="39"/>
      <c r="AR927" s="39"/>
      <c r="AS927" s="39"/>
      <c r="AT927" s="39"/>
      <c r="AU927" s="39"/>
      <c r="AV927" s="39"/>
      <c r="AW927" s="39"/>
      <c r="AX927" s="39"/>
      <c r="AY927" s="39"/>
      <c r="AZ927" s="39"/>
      <c r="BA927" s="39"/>
      <c r="BB927" s="39"/>
      <c r="BC927" s="39"/>
      <c r="BD927" s="39"/>
      <c r="BE927" s="39"/>
      <c r="BF927" s="39"/>
      <c r="BG927" s="39"/>
      <c r="BH927" s="39"/>
      <c r="BI927" s="39"/>
      <c r="BJ927" s="39"/>
      <c r="BK927" s="39"/>
      <c r="BL927" s="39"/>
      <c r="BM927" s="39"/>
      <c r="BN927" s="39"/>
      <c r="BO927" s="39"/>
      <c r="BP927" s="39"/>
      <c r="BQ927" s="39"/>
      <c r="BR927" s="39"/>
      <c r="BS927" s="39"/>
      <c r="BT927" s="39"/>
      <c r="BU927" s="39"/>
      <c r="BV927" s="39"/>
      <c r="BW927" s="39"/>
      <c r="BX927" s="39"/>
      <c r="BY927" s="39"/>
      <c r="BZ927" s="39"/>
      <c r="CA927" s="39"/>
      <c r="CB927" s="39"/>
      <c r="CC927" s="39"/>
      <c r="CD927" s="39"/>
      <c r="CE927" s="39"/>
      <c r="CF927" s="39"/>
      <c r="CG927" s="39"/>
      <c r="CH927" s="39"/>
      <c r="CI927" s="39"/>
      <c r="CJ927" s="39"/>
      <c r="CK927" s="39"/>
      <c r="CL927" s="39"/>
      <c r="CM927" s="39"/>
      <c r="CN927" s="39"/>
      <c r="CO927" s="39"/>
      <c r="CP927" s="39"/>
      <c r="CQ927" s="39"/>
    </row>
    <row r="928" spans="1:95" x14ac:dyDescent="0.4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39"/>
      <c r="AJ928" s="39"/>
      <c r="AK928" s="39"/>
      <c r="AL928" s="39"/>
      <c r="AM928" s="39"/>
      <c r="AN928" s="39"/>
      <c r="AO928" s="39"/>
      <c r="AP928" s="39"/>
      <c r="AQ928" s="39"/>
      <c r="AR928" s="39"/>
      <c r="AS928" s="39"/>
      <c r="AT928" s="39"/>
      <c r="AU928" s="39"/>
      <c r="AV928" s="39"/>
      <c r="AW928" s="39"/>
      <c r="AX928" s="39"/>
      <c r="AY928" s="39"/>
      <c r="AZ928" s="39"/>
      <c r="BA928" s="39"/>
      <c r="BB928" s="39"/>
      <c r="BC928" s="39"/>
      <c r="BD928" s="39"/>
      <c r="BE928" s="39"/>
      <c r="BF928" s="39"/>
      <c r="BG928" s="39"/>
      <c r="BH928" s="39"/>
      <c r="BI928" s="39"/>
      <c r="BJ928" s="39"/>
      <c r="BK928" s="39"/>
      <c r="BL928" s="39"/>
      <c r="BM928" s="39"/>
      <c r="BN928" s="39"/>
      <c r="BO928" s="39"/>
      <c r="BP928" s="39"/>
      <c r="BQ928" s="39"/>
      <c r="BR928" s="39"/>
      <c r="BS928" s="39"/>
      <c r="BT928" s="39"/>
      <c r="BU928" s="39"/>
      <c r="BV928" s="39"/>
      <c r="BW928" s="39"/>
      <c r="BX928" s="39"/>
      <c r="BY928" s="39"/>
      <c r="BZ928" s="39"/>
      <c r="CA928" s="39"/>
      <c r="CB928" s="39"/>
      <c r="CC928" s="39"/>
      <c r="CD928" s="39"/>
      <c r="CE928" s="39"/>
      <c r="CF928" s="39"/>
      <c r="CG928" s="39"/>
      <c r="CH928" s="39"/>
      <c r="CI928" s="39"/>
      <c r="CJ928" s="39"/>
      <c r="CK928" s="39"/>
      <c r="CL928" s="39"/>
      <c r="CM928" s="39"/>
      <c r="CN928" s="39"/>
      <c r="CO928" s="39"/>
      <c r="CP928" s="39"/>
      <c r="CQ928" s="39"/>
    </row>
    <row r="929" spans="1:95" x14ac:dyDescent="0.4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39"/>
      <c r="AJ929" s="39"/>
      <c r="AK929" s="39"/>
      <c r="AL929" s="39"/>
      <c r="AM929" s="39"/>
      <c r="AN929" s="39"/>
      <c r="AO929" s="39"/>
      <c r="AP929" s="39"/>
      <c r="AQ929" s="39"/>
      <c r="AR929" s="39"/>
      <c r="AS929" s="39"/>
      <c r="AT929" s="39"/>
      <c r="AU929" s="39"/>
      <c r="AV929" s="39"/>
      <c r="AW929" s="39"/>
      <c r="AX929" s="39"/>
      <c r="AY929" s="39"/>
      <c r="AZ929" s="39"/>
      <c r="BA929" s="39"/>
      <c r="BB929" s="39"/>
      <c r="BC929" s="39"/>
      <c r="BD929" s="39"/>
      <c r="BE929" s="39"/>
      <c r="BF929" s="39"/>
      <c r="BG929" s="39"/>
      <c r="BH929" s="39"/>
      <c r="BI929" s="39"/>
      <c r="BJ929" s="39"/>
      <c r="BK929" s="39"/>
      <c r="BL929" s="39"/>
      <c r="BM929" s="39"/>
      <c r="BN929" s="39"/>
      <c r="BO929" s="39"/>
      <c r="BP929" s="39"/>
      <c r="BQ929" s="39"/>
      <c r="BR929" s="39"/>
      <c r="BS929" s="39"/>
      <c r="BT929" s="39"/>
      <c r="BU929" s="39"/>
      <c r="BV929" s="39"/>
      <c r="BW929" s="39"/>
      <c r="BX929" s="39"/>
      <c r="BY929" s="39"/>
      <c r="BZ929" s="39"/>
      <c r="CA929" s="39"/>
      <c r="CB929" s="39"/>
      <c r="CC929" s="39"/>
      <c r="CD929" s="39"/>
      <c r="CE929" s="39"/>
      <c r="CF929" s="39"/>
      <c r="CG929" s="39"/>
      <c r="CH929" s="39"/>
      <c r="CI929" s="39"/>
      <c r="CJ929" s="39"/>
      <c r="CK929" s="39"/>
      <c r="CL929" s="39"/>
      <c r="CM929" s="39"/>
      <c r="CN929" s="39"/>
      <c r="CO929" s="39"/>
      <c r="CP929" s="39"/>
      <c r="CQ929" s="39"/>
    </row>
    <row r="930" spans="1:95" x14ac:dyDescent="0.4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39"/>
      <c r="AJ930" s="39"/>
      <c r="AK930" s="39"/>
      <c r="AL930" s="39"/>
      <c r="AM930" s="39"/>
      <c r="AN930" s="39"/>
      <c r="AO930" s="39"/>
      <c r="AP930" s="39"/>
      <c r="AQ930" s="39"/>
      <c r="AR930" s="39"/>
      <c r="AS930" s="39"/>
      <c r="AT930" s="39"/>
      <c r="AU930" s="39"/>
      <c r="AV930" s="39"/>
      <c r="AW930" s="39"/>
      <c r="AX930" s="39"/>
      <c r="AY930" s="39"/>
      <c r="AZ930" s="39"/>
      <c r="BA930" s="39"/>
      <c r="BB930" s="39"/>
      <c r="BC930" s="39"/>
      <c r="BD930" s="39"/>
      <c r="BE930" s="39"/>
      <c r="BF930" s="39"/>
      <c r="BG930" s="39"/>
      <c r="BH930" s="39"/>
      <c r="BI930" s="39"/>
      <c r="BJ930" s="39"/>
      <c r="BK930" s="39"/>
      <c r="BL930" s="39"/>
      <c r="BM930" s="39"/>
      <c r="BN930" s="39"/>
      <c r="BO930" s="39"/>
      <c r="BP930" s="39"/>
      <c r="BQ930" s="39"/>
      <c r="BR930" s="39"/>
      <c r="BS930" s="39"/>
      <c r="BT930" s="39"/>
      <c r="BU930" s="39"/>
      <c r="BV930" s="39"/>
      <c r="BW930" s="39"/>
      <c r="BX930" s="39"/>
      <c r="BY930" s="39"/>
      <c r="BZ930" s="39"/>
      <c r="CA930" s="39"/>
      <c r="CB930" s="39"/>
      <c r="CC930" s="39"/>
      <c r="CD930" s="39"/>
      <c r="CE930" s="39"/>
      <c r="CF930" s="39"/>
      <c r="CG930" s="39"/>
      <c r="CH930" s="39"/>
      <c r="CI930" s="39"/>
      <c r="CJ930" s="39"/>
      <c r="CK930" s="39"/>
      <c r="CL930" s="39"/>
      <c r="CM930" s="39"/>
      <c r="CN930" s="39"/>
      <c r="CO930" s="39"/>
      <c r="CP930" s="39"/>
      <c r="CQ930" s="39"/>
    </row>
    <row r="931" spans="1:95" x14ac:dyDescent="0.4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39"/>
      <c r="AJ931" s="39"/>
      <c r="AK931" s="39"/>
      <c r="AL931" s="39"/>
      <c r="AM931" s="39"/>
      <c r="AN931" s="39"/>
      <c r="AO931" s="39"/>
      <c r="AP931" s="39"/>
      <c r="AQ931" s="39"/>
      <c r="AR931" s="39"/>
      <c r="AS931" s="39"/>
      <c r="AT931" s="39"/>
      <c r="AU931" s="39"/>
      <c r="AV931" s="39"/>
      <c r="AW931" s="39"/>
      <c r="AX931" s="39"/>
      <c r="AY931" s="39"/>
      <c r="AZ931" s="39"/>
      <c r="BA931" s="39"/>
      <c r="BB931" s="39"/>
      <c r="BC931" s="39"/>
      <c r="BD931" s="39"/>
      <c r="BE931" s="39"/>
      <c r="BF931" s="39"/>
      <c r="BG931" s="39"/>
      <c r="BH931" s="39"/>
      <c r="BI931" s="39"/>
      <c r="BJ931" s="39"/>
      <c r="BK931" s="39"/>
      <c r="BL931" s="39"/>
      <c r="BM931" s="39"/>
      <c r="BN931" s="39"/>
      <c r="BO931" s="39"/>
      <c r="BP931" s="39"/>
      <c r="BQ931" s="39"/>
      <c r="BR931" s="39"/>
      <c r="BS931" s="39"/>
      <c r="BT931" s="39"/>
      <c r="BU931" s="39"/>
      <c r="BV931" s="39"/>
      <c r="BW931" s="39"/>
      <c r="BX931" s="39"/>
      <c r="BY931" s="39"/>
      <c r="BZ931" s="39"/>
      <c r="CA931" s="39"/>
      <c r="CB931" s="39"/>
      <c r="CC931" s="39"/>
      <c r="CD931" s="39"/>
      <c r="CE931" s="39"/>
      <c r="CF931" s="39"/>
      <c r="CG931" s="39"/>
      <c r="CH931" s="39"/>
      <c r="CI931" s="39"/>
      <c r="CJ931" s="39"/>
      <c r="CK931" s="39"/>
      <c r="CL931" s="39"/>
      <c r="CM931" s="39"/>
      <c r="CN931" s="39"/>
      <c r="CO931" s="39"/>
      <c r="CP931" s="39"/>
      <c r="CQ931" s="39"/>
    </row>
    <row r="932" spans="1:95" x14ac:dyDescent="0.4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39"/>
      <c r="AJ932" s="39"/>
      <c r="AK932" s="39"/>
      <c r="AL932" s="39"/>
      <c r="AM932" s="39"/>
      <c r="AN932" s="39"/>
      <c r="AO932" s="39"/>
      <c r="AP932" s="39"/>
      <c r="AQ932" s="39"/>
      <c r="AR932" s="39"/>
      <c r="AS932" s="39"/>
      <c r="AT932" s="39"/>
      <c r="AU932" s="39"/>
      <c r="AV932" s="39"/>
      <c r="AW932" s="39"/>
      <c r="AX932" s="39"/>
      <c r="AY932" s="39"/>
      <c r="AZ932" s="39"/>
      <c r="BA932" s="39"/>
      <c r="BB932" s="39"/>
      <c r="BC932" s="39"/>
      <c r="BD932" s="39"/>
      <c r="BE932" s="39"/>
      <c r="BF932" s="39"/>
      <c r="BG932" s="39"/>
      <c r="BH932" s="39"/>
      <c r="BI932" s="39"/>
      <c r="BJ932" s="39"/>
      <c r="BK932" s="39"/>
      <c r="BL932" s="39"/>
      <c r="BM932" s="39"/>
      <c r="BN932" s="39"/>
      <c r="BO932" s="39"/>
      <c r="BP932" s="39"/>
      <c r="BQ932" s="39"/>
      <c r="BR932" s="39"/>
      <c r="BS932" s="39"/>
      <c r="BT932" s="39"/>
      <c r="BU932" s="39"/>
      <c r="BV932" s="39"/>
      <c r="BW932" s="39"/>
      <c r="BX932" s="39"/>
      <c r="BY932" s="39"/>
      <c r="BZ932" s="39"/>
      <c r="CA932" s="39"/>
      <c r="CB932" s="39"/>
      <c r="CC932" s="39"/>
      <c r="CD932" s="39"/>
      <c r="CE932" s="39"/>
      <c r="CF932" s="39"/>
      <c r="CG932" s="39"/>
      <c r="CH932" s="39"/>
      <c r="CI932" s="39"/>
      <c r="CJ932" s="39"/>
      <c r="CK932" s="39"/>
      <c r="CL932" s="39"/>
      <c r="CM932" s="39"/>
      <c r="CN932" s="39"/>
      <c r="CO932" s="39"/>
      <c r="CP932" s="39"/>
      <c r="CQ932" s="39"/>
    </row>
    <row r="933" spans="1:95" x14ac:dyDescent="0.4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39"/>
      <c r="AJ933" s="39"/>
      <c r="AK933" s="39"/>
      <c r="AL933" s="39"/>
      <c r="AM933" s="39"/>
      <c r="AN933" s="39"/>
      <c r="AO933" s="39"/>
      <c r="AP933" s="39"/>
      <c r="AQ933" s="39"/>
      <c r="AR933" s="39"/>
      <c r="AS933" s="39"/>
      <c r="AT933" s="39"/>
      <c r="AU933" s="39"/>
      <c r="AV933" s="39"/>
      <c r="AW933" s="39"/>
      <c r="AX933" s="39"/>
      <c r="AY933" s="39"/>
      <c r="AZ933" s="39"/>
      <c r="BA933" s="39"/>
      <c r="BB933" s="39"/>
      <c r="BC933" s="39"/>
      <c r="BD933" s="39"/>
      <c r="BE933" s="39"/>
      <c r="BF933" s="39"/>
      <c r="BG933" s="39"/>
      <c r="BH933" s="39"/>
      <c r="BI933" s="39"/>
      <c r="BJ933" s="39"/>
      <c r="BK933" s="39"/>
      <c r="BL933" s="39"/>
      <c r="BM933" s="39"/>
      <c r="BN933" s="39"/>
      <c r="BO933" s="39"/>
      <c r="BP933" s="39"/>
      <c r="BQ933" s="39"/>
      <c r="BR933" s="39"/>
      <c r="BS933" s="39"/>
      <c r="BT933" s="39"/>
      <c r="BU933" s="39"/>
      <c r="BV933" s="39"/>
      <c r="BW933" s="39"/>
      <c r="BX933" s="39"/>
      <c r="BY933" s="39"/>
      <c r="BZ933" s="39"/>
      <c r="CA933" s="39"/>
      <c r="CB933" s="39"/>
      <c r="CC933" s="39"/>
      <c r="CD933" s="39"/>
      <c r="CE933" s="39"/>
      <c r="CF933" s="39"/>
      <c r="CG933" s="39"/>
      <c r="CH933" s="39"/>
      <c r="CI933" s="39"/>
      <c r="CJ933" s="39"/>
      <c r="CK933" s="39"/>
      <c r="CL933" s="39"/>
      <c r="CM933" s="39"/>
      <c r="CN933" s="39"/>
      <c r="CO933" s="39"/>
      <c r="CP933" s="39"/>
      <c r="CQ933" s="39"/>
    </row>
    <row r="934" spans="1:95" x14ac:dyDescent="0.4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39"/>
      <c r="AJ934" s="39"/>
      <c r="AK934" s="39"/>
      <c r="AL934" s="39"/>
      <c r="AM934" s="39"/>
      <c r="AN934" s="39"/>
      <c r="AO934" s="39"/>
      <c r="AP934" s="39"/>
      <c r="AQ934" s="39"/>
      <c r="AR934" s="39"/>
      <c r="AS934" s="39"/>
      <c r="AT934" s="39"/>
      <c r="AU934" s="39"/>
      <c r="AV934" s="39"/>
      <c r="AW934" s="39"/>
      <c r="AX934" s="39"/>
      <c r="AY934" s="39"/>
      <c r="AZ934" s="39"/>
      <c r="BA934" s="39"/>
      <c r="BB934" s="39"/>
      <c r="BC934" s="39"/>
      <c r="BD934" s="39"/>
      <c r="BE934" s="39"/>
      <c r="BF934" s="39"/>
      <c r="BG934" s="39"/>
      <c r="BH934" s="39"/>
      <c r="BI934" s="39"/>
      <c r="BJ934" s="39"/>
      <c r="BK934" s="39"/>
      <c r="BL934" s="39"/>
      <c r="BM934" s="39"/>
      <c r="BN934" s="39"/>
      <c r="BO934" s="39"/>
      <c r="BP934" s="39"/>
      <c r="BQ934" s="39"/>
      <c r="BR934" s="39"/>
      <c r="BS934" s="39"/>
      <c r="BT934" s="39"/>
      <c r="BU934" s="39"/>
      <c r="BV934" s="39"/>
      <c r="BW934" s="39"/>
      <c r="BX934" s="39"/>
      <c r="BY934" s="39"/>
      <c r="BZ934" s="39"/>
      <c r="CA934" s="39"/>
      <c r="CB934" s="39"/>
      <c r="CC934" s="39"/>
      <c r="CD934" s="39"/>
      <c r="CE934" s="39"/>
      <c r="CF934" s="39"/>
      <c r="CG934" s="39"/>
      <c r="CH934" s="39"/>
      <c r="CI934" s="39"/>
      <c r="CJ934" s="39"/>
      <c r="CK934" s="39"/>
      <c r="CL934" s="39"/>
      <c r="CM934" s="39"/>
      <c r="CN934" s="39"/>
      <c r="CO934" s="39"/>
      <c r="CP934" s="39"/>
      <c r="CQ934" s="39"/>
    </row>
    <row r="935" spans="1:95" x14ac:dyDescent="0.4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39"/>
      <c r="AJ935" s="39"/>
      <c r="AK935" s="39"/>
      <c r="AL935" s="39"/>
      <c r="AM935" s="39"/>
      <c r="AN935" s="39"/>
      <c r="AO935" s="39"/>
      <c r="AP935" s="39"/>
      <c r="AQ935" s="39"/>
      <c r="AR935" s="39"/>
      <c r="AS935" s="39"/>
      <c r="AT935" s="39"/>
      <c r="AU935" s="39"/>
      <c r="AV935" s="39"/>
      <c r="AW935" s="39"/>
      <c r="AX935" s="39"/>
      <c r="AY935" s="39"/>
      <c r="AZ935" s="39"/>
      <c r="BA935" s="39"/>
      <c r="BB935" s="39"/>
      <c r="BC935" s="39"/>
      <c r="BD935" s="39"/>
      <c r="BE935" s="39"/>
      <c r="BF935" s="39"/>
      <c r="BG935" s="39"/>
      <c r="BH935" s="39"/>
      <c r="BI935" s="39"/>
      <c r="BJ935" s="39"/>
      <c r="BK935" s="39"/>
      <c r="BL935" s="39"/>
      <c r="BM935" s="39"/>
      <c r="BN935" s="39"/>
      <c r="BO935" s="39"/>
      <c r="BP935" s="39"/>
      <c r="BQ935" s="39"/>
      <c r="BR935" s="39"/>
      <c r="BS935" s="39"/>
      <c r="BT935" s="39"/>
      <c r="BU935" s="39"/>
      <c r="BV935" s="39"/>
      <c r="BW935" s="39"/>
      <c r="BX935" s="39"/>
      <c r="BY935" s="39"/>
      <c r="BZ935" s="39"/>
      <c r="CA935" s="39"/>
      <c r="CB935" s="39"/>
      <c r="CC935" s="39"/>
      <c r="CD935" s="39"/>
      <c r="CE935" s="39"/>
      <c r="CF935" s="39"/>
      <c r="CG935" s="39"/>
      <c r="CH935" s="39"/>
      <c r="CI935" s="39"/>
      <c r="CJ935" s="39"/>
      <c r="CK935" s="39"/>
      <c r="CL935" s="39"/>
      <c r="CM935" s="39"/>
      <c r="CN935" s="39"/>
      <c r="CO935" s="39"/>
      <c r="CP935" s="39"/>
      <c r="CQ935" s="39"/>
    </row>
    <row r="936" spans="1:95" x14ac:dyDescent="0.4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39"/>
      <c r="AJ936" s="39"/>
      <c r="AK936" s="39"/>
      <c r="AL936" s="39"/>
      <c r="AM936" s="39"/>
      <c r="AN936" s="39"/>
      <c r="AO936" s="39"/>
      <c r="AP936" s="39"/>
      <c r="AQ936" s="39"/>
      <c r="AR936" s="39"/>
      <c r="AS936" s="39"/>
      <c r="AT936" s="39"/>
      <c r="AU936" s="39"/>
      <c r="AV936" s="39"/>
      <c r="AW936" s="39"/>
      <c r="AX936" s="39"/>
      <c r="AY936" s="39"/>
      <c r="AZ936" s="39"/>
      <c r="BA936" s="39"/>
      <c r="BB936" s="39"/>
      <c r="BC936" s="39"/>
      <c r="BD936" s="39"/>
      <c r="BE936" s="39"/>
      <c r="BF936" s="39"/>
      <c r="BG936" s="39"/>
      <c r="BH936" s="39"/>
      <c r="BI936" s="39"/>
      <c r="BJ936" s="39"/>
      <c r="BK936" s="39"/>
      <c r="BL936" s="39"/>
      <c r="BM936" s="39"/>
      <c r="BN936" s="39"/>
      <c r="BO936" s="39"/>
      <c r="BP936" s="39"/>
      <c r="BQ936" s="39"/>
      <c r="BR936" s="39"/>
      <c r="BS936" s="39"/>
      <c r="BT936" s="39"/>
      <c r="BU936" s="39"/>
      <c r="BV936" s="39"/>
      <c r="BW936" s="39"/>
      <c r="BX936" s="39"/>
      <c r="BY936" s="39"/>
      <c r="BZ936" s="39"/>
      <c r="CA936" s="39"/>
      <c r="CB936" s="39"/>
      <c r="CC936" s="39"/>
      <c r="CD936" s="39"/>
      <c r="CE936" s="39"/>
      <c r="CF936" s="39"/>
      <c r="CG936" s="39"/>
      <c r="CH936" s="39"/>
      <c r="CI936" s="39"/>
      <c r="CJ936" s="39"/>
      <c r="CK936" s="39"/>
      <c r="CL936" s="39"/>
      <c r="CM936" s="39"/>
      <c r="CN936" s="39"/>
      <c r="CO936" s="39"/>
      <c r="CP936" s="39"/>
      <c r="CQ936" s="39"/>
    </row>
    <row r="937" spans="1:95" x14ac:dyDescent="0.4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39"/>
      <c r="AJ937" s="39"/>
      <c r="AK937" s="39"/>
      <c r="AL937" s="39"/>
      <c r="AM937" s="39"/>
      <c r="AN937" s="39"/>
      <c r="AO937" s="39"/>
      <c r="AP937" s="39"/>
      <c r="AQ937" s="39"/>
      <c r="AR937" s="39"/>
      <c r="AS937" s="39"/>
      <c r="AT937" s="39"/>
      <c r="AU937" s="39"/>
      <c r="AV937" s="39"/>
      <c r="AW937" s="39"/>
      <c r="AX937" s="39"/>
      <c r="AY937" s="39"/>
      <c r="AZ937" s="39"/>
      <c r="BA937" s="39"/>
      <c r="BB937" s="39"/>
      <c r="BC937" s="39"/>
      <c r="BD937" s="39"/>
      <c r="BE937" s="39"/>
      <c r="BF937" s="39"/>
      <c r="BG937" s="39"/>
      <c r="BH937" s="39"/>
      <c r="BI937" s="39"/>
      <c r="BJ937" s="39"/>
      <c r="BK937" s="39"/>
      <c r="BL937" s="39"/>
      <c r="BM937" s="39"/>
      <c r="BN937" s="39"/>
      <c r="BO937" s="39"/>
      <c r="BP937" s="39"/>
      <c r="BQ937" s="39"/>
      <c r="BR937" s="39"/>
      <c r="BS937" s="39"/>
      <c r="BT937" s="39"/>
      <c r="BU937" s="39"/>
      <c r="BV937" s="39"/>
      <c r="BW937" s="39"/>
      <c r="BX937" s="39"/>
      <c r="BY937" s="39"/>
      <c r="BZ937" s="39"/>
      <c r="CA937" s="39"/>
      <c r="CB937" s="39"/>
      <c r="CC937" s="39"/>
      <c r="CD937" s="39"/>
      <c r="CE937" s="39"/>
      <c r="CF937" s="39"/>
      <c r="CG937" s="39"/>
      <c r="CH937" s="39"/>
      <c r="CI937" s="39"/>
      <c r="CJ937" s="39"/>
      <c r="CK937" s="39"/>
      <c r="CL937" s="39"/>
      <c r="CM937" s="39"/>
      <c r="CN937" s="39"/>
      <c r="CO937" s="39"/>
      <c r="CP937" s="39"/>
      <c r="CQ937" s="39"/>
    </row>
    <row r="938" spans="1:95" x14ac:dyDescent="0.4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39"/>
      <c r="AJ938" s="39"/>
      <c r="AK938" s="39"/>
      <c r="AL938" s="39"/>
      <c r="AM938" s="39"/>
      <c r="AN938" s="39"/>
      <c r="AO938" s="39"/>
      <c r="AP938" s="39"/>
      <c r="AQ938" s="39"/>
      <c r="AR938" s="39"/>
      <c r="AS938" s="39"/>
      <c r="AT938" s="39"/>
      <c r="AU938" s="39"/>
      <c r="AV938" s="39"/>
      <c r="AW938" s="39"/>
      <c r="AX938" s="39"/>
      <c r="AY938" s="39"/>
      <c r="AZ938" s="39"/>
      <c r="BA938" s="39"/>
      <c r="BB938" s="39"/>
      <c r="BC938" s="39"/>
      <c r="BD938" s="39"/>
      <c r="BE938" s="39"/>
      <c r="BF938" s="39"/>
      <c r="BG938" s="39"/>
      <c r="BH938" s="39"/>
      <c r="BI938" s="39"/>
      <c r="BJ938" s="39"/>
      <c r="BK938" s="39"/>
      <c r="BL938" s="39"/>
      <c r="BM938" s="39"/>
      <c r="BN938" s="39"/>
      <c r="BO938" s="39"/>
      <c r="BP938" s="39"/>
      <c r="BQ938" s="39"/>
      <c r="BR938" s="39"/>
      <c r="BS938" s="39"/>
      <c r="BT938" s="39"/>
      <c r="BU938" s="39"/>
      <c r="BV938" s="39"/>
      <c r="BW938" s="39"/>
      <c r="BX938" s="39"/>
      <c r="BY938" s="39"/>
      <c r="BZ938" s="39"/>
      <c r="CA938" s="39"/>
      <c r="CB938" s="39"/>
      <c r="CC938" s="39"/>
      <c r="CD938" s="39"/>
      <c r="CE938" s="39"/>
      <c r="CF938" s="39"/>
      <c r="CG938" s="39"/>
      <c r="CH938" s="39"/>
      <c r="CI938" s="39"/>
      <c r="CJ938" s="39"/>
      <c r="CK938" s="39"/>
      <c r="CL938" s="39"/>
      <c r="CM938" s="39"/>
      <c r="CN938" s="39"/>
      <c r="CO938" s="39"/>
      <c r="CP938" s="39"/>
      <c r="CQ938" s="39"/>
    </row>
    <row r="939" spans="1:95" x14ac:dyDescent="0.4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39"/>
      <c r="AJ939" s="39"/>
      <c r="AK939" s="39"/>
      <c r="AL939" s="39"/>
      <c r="AM939" s="39"/>
      <c r="AN939" s="39"/>
      <c r="AO939" s="39"/>
      <c r="AP939" s="39"/>
      <c r="AQ939" s="39"/>
      <c r="AR939" s="39"/>
      <c r="AS939" s="39"/>
      <c r="AT939" s="39"/>
      <c r="AU939" s="39"/>
      <c r="AV939" s="39"/>
      <c r="AW939" s="39"/>
      <c r="AX939" s="39"/>
      <c r="AY939" s="39"/>
      <c r="AZ939" s="39"/>
      <c r="BA939" s="39"/>
      <c r="BB939" s="39"/>
      <c r="BC939" s="39"/>
      <c r="BD939" s="39"/>
      <c r="BE939" s="39"/>
      <c r="BF939" s="39"/>
      <c r="BG939" s="39"/>
      <c r="BH939" s="39"/>
      <c r="BI939" s="39"/>
      <c r="BJ939" s="39"/>
      <c r="BK939" s="39"/>
      <c r="BL939" s="39"/>
      <c r="BM939" s="39"/>
      <c r="BN939" s="39"/>
      <c r="BO939" s="39"/>
      <c r="BP939" s="39"/>
      <c r="BQ939" s="39"/>
      <c r="BR939" s="39"/>
      <c r="BS939" s="39"/>
      <c r="BT939" s="39"/>
      <c r="BU939" s="39"/>
      <c r="BV939" s="39"/>
      <c r="BW939" s="39"/>
      <c r="BX939" s="39"/>
      <c r="BY939" s="39"/>
      <c r="BZ939" s="39"/>
      <c r="CA939" s="39"/>
      <c r="CB939" s="39"/>
      <c r="CC939" s="39"/>
      <c r="CD939" s="39"/>
      <c r="CE939" s="39"/>
      <c r="CF939" s="39"/>
      <c r="CG939" s="39"/>
      <c r="CH939" s="39"/>
      <c r="CI939" s="39"/>
      <c r="CJ939" s="39"/>
      <c r="CK939" s="39"/>
      <c r="CL939" s="39"/>
      <c r="CM939" s="39"/>
      <c r="CN939" s="39"/>
      <c r="CO939" s="39"/>
      <c r="CP939" s="39"/>
      <c r="CQ939" s="39"/>
    </row>
    <row r="940" spans="1:95" x14ac:dyDescent="0.4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39"/>
      <c r="AJ940" s="39"/>
      <c r="AK940" s="39"/>
      <c r="AL940" s="39"/>
      <c r="AM940" s="39"/>
      <c r="AN940" s="39"/>
      <c r="AO940" s="39"/>
      <c r="AP940" s="39"/>
      <c r="AQ940" s="39"/>
      <c r="AR940" s="39"/>
      <c r="AS940" s="39"/>
      <c r="AT940" s="39"/>
      <c r="AU940" s="39"/>
      <c r="AV940" s="39"/>
      <c r="AW940" s="39"/>
      <c r="AX940" s="39"/>
      <c r="AY940" s="39"/>
      <c r="AZ940" s="39"/>
      <c r="BA940" s="39"/>
      <c r="BB940" s="39"/>
      <c r="BC940" s="39"/>
      <c r="BD940" s="39"/>
      <c r="BE940" s="39"/>
      <c r="BF940" s="39"/>
      <c r="BG940" s="39"/>
      <c r="BH940" s="39"/>
      <c r="BI940" s="39"/>
      <c r="BJ940" s="39"/>
      <c r="BK940" s="39"/>
      <c r="BL940" s="39"/>
      <c r="BM940" s="39"/>
      <c r="BN940" s="39"/>
      <c r="BO940" s="39"/>
      <c r="BP940" s="39"/>
      <c r="BQ940" s="39"/>
      <c r="BR940" s="39"/>
      <c r="BS940" s="39"/>
      <c r="BT940" s="39"/>
      <c r="BU940" s="39"/>
      <c r="BV940" s="39"/>
      <c r="BW940" s="39"/>
      <c r="BX940" s="39"/>
      <c r="BY940" s="39"/>
      <c r="BZ940" s="39"/>
      <c r="CA940" s="39"/>
      <c r="CB940" s="39"/>
      <c r="CC940" s="39"/>
      <c r="CD940" s="39"/>
      <c r="CE940" s="39"/>
      <c r="CF940" s="39"/>
      <c r="CG940" s="39"/>
      <c r="CH940" s="39"/>
      <c r="CI940" s="39"/>
      <c r="CJ940" s="39"/>
      <c r="CK940" s="39"/>
      <c r="CL940" s="39"/>
      <c r="CM940" s="39"/>
      <c r="CN940" s="39"/>
      <c r="CO940" s="39"/>
      <c r="CP940" s="39"/>
      <c r="CQ940" s="39"/>
    </row>
    <row r="941" spans="1:95" x14ac:dyDescent="0.4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39"/>
      <c r="AJ941" s="39"/>
      <c r="AK941" s="39"/>
      <c r="AL941" s="39"/>
      <c r="AM941" s="39"/>
      <c r="AN941" s="39"/>
      <c r="AO941" s="39"/>
      <c r="AP941" s="39"/>
      <c r="AQ941" s="39"/>
      <c r="AR941" s="39"/>
      <c r="AS941" s="39"/>
      <c r="AT941" s="39"/>
      <c r="AU941" s="39"/>
      <c r="AV941" s="39"/>
      <c r="AW941" s="39"/>
      <c r="AX941" s="39"/>
      <c r="AY941" s="39"/>
      <c r="AZ941" s="39"/>
      <c r="BA941" s="39"/>
      <c r="BB941" s="39"/>
      <c r="BC941" s="39"/>
      <c r="BD941" s="39"/>
      <c r="BE941" s="39"/>
      <c r="BF941" s="39"/>
      <c r="BG941" s="39"/>
      <c r="BH941" s="39"/>
      <c r="BI941" s="39"/>
      <c r="BJ941" s="39"/>
      <c r="BK941" s="39"/>
      <c r="BL941" s="39"/>
      <c r="BM941" s="39"/>
      <c r="BN941" s="39"/>
      <c r="BO941" s="39"/>
      <c r="BP941" s="39"/>
      <c r="BQ941" s="39"/>
      <c r="BR941" s="39"/>
      <c r="BS941" s="39"/>
      <c r="BT941" s="39"/>
      <c r="BU941" s="39"/>
      <c r="BV941" s="39"/>
      <c r="BW941" s="39"/>
      <c r="BX941" s="39"/>
      <c r="BY941" s="39"/>
      <c r="BZ941" s="39"/>
      <c r="CA941" s="39"/>
      <c r="CB941" s="39"/>
      <c r="CC941" s="39"/>
      <c r="CD941" s="39"/>
      <c r="CE941" s="39"/>
      <c r="CF941" s="39"/>
      <c r="CG941" s="39"/>
      <c r="CH941" s="39"/>
      <c r="CI941" s="39"/>
      <c r="CJ941" s="39"/>
      <c r="CK941" s="39"/>
      <c r="CL941" s="39"/>
      <c r="CM941" s="39"/>
      <c r="CN941" s="39"/>
      <c r="CO941" s="39"/>
      <c r="CP941" s="39"/>
      <c r="CQ941" s="39"/>
    </row>
    <row r="942" spans="1:95" x14ac:dyDescent="0.4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39"/>
      <c r="AJ942" s="39"/>
      <c r="AK942" s="39"/>
      <c r="AL942" s="39"/>
      <c r="AM942" s="39"/>
      <c r="AN942" s="39"/>
      <c r="AO942" s="39"/>
      <c r="AP942" s="39"/>
      <c r="AQ942" s="39"/>
      <c r="AR942" s="39"/>
      <c r="AS942" s="39"/>
      <c r="AT942" s="39"/>
      <c r="AU942" s="39"/>
      <c r="AV942" s="39"/>
      <c r="AW942" s="39"/>
      <c r="AX942" s="39"/>
      <c r="AY942" s="39"/>
      <c r="AZ942" s="39"/>
      <c r="BA942" s="39"/>
      <c r="BB942" s="39"/>
      <c r="BC942" s="39"/>
      <c r="BD942" s="39"/>
      <c r="BE942" s="39"/>
      <c r="BF942" s="39"/>
      <c r="BG942" s="39"/>
      <c r="BH942" s="39"/>
      <c r="BI942" s="39"/>
      <c r="BJ942" s="39"/>
      <c r="BK942" s="39"/>
      <c r="BL942" s="39"/>
      <c r="BM942" s="39"/>
      <c r="BN942" s="39"/>
      <c r="BO942" s="39"/>
      <c r="BP942" s="39"/>
      <c r="BQ942" s="39"/>
      <c r="BR942" s="39"/>
      <c r="BS942" s="39"/>
      <c r="BT942" s="39"/>
      <c r="BU942" s="39"/>
      <c r="BV942" s="39"/>
      <c r="BW942" s="39"/>
      <c r="BX942" s="39"/>
      <c r="BY942" s="39"/>
      <c r="BZ942" s="39"/>
      <c r="CA942" s="39"/>
      <c r="CB942" s="39"/>
      <c r="CC942" s="39"/>
      <c r="CD942" s="39"/>
      <c r="CE942" s="39"/>
      <c r="CF942" s="39"/>
      <c r="CG942" s="39"/>
      <c r="CH942" s="39"/>
      <c r="CI942" s="39"/>
      <c r="CJ942" s="39"/>
      <c r="CK942" s="39"/>
      <c r="CL942" s="39"/>
      <c r="CM942" s="39"/>
      <c r="CN942" s="39"/>
      <c r="CO942" s="39"/>
      <c r="CP942" s="39"/>
      <c r="CQ942" s="39"/>
    </row>
    <row r="943" spans="1:95" x14ac:dyDescent="0.4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  <c r="AA943" s="39"/>
      <c r="AB943" s="39"/>
      <c r="AC943" s="39"/>
      <c r="AD943" s="39"/>
      <c r="AE943" s="39"/>
      <c r="AF943" s="39"/>
      <c r="AG943" s="39"/>
      <c r="AH943" s="39"/>
      <c r="AI943" s="39"/>
      <c r="AJ943" s="39"/>
      <c r="AK943" s="39"/>
      <c r="AL943" s="39"/>
      <c r="AM943" s="39"/>
      <c r="AN943" s="39"/>
      <c r="AO943" s="39"/>
      <c r="AP943" s="39"/>
      <c r="AQ943" s="39"/>
      <c r="AR943" s="39"/>
      <c r="AS943" s="39"/>
      <c r="AT943" s="39"/>
      <c r="AU943" s="39"/>
      <c r="AV943" s="39"/>
      <c r="AW943" s="39"/>
      <c r="AX943" s="39"/>
      <c r="AY943" s="39"/>
      <c r="AZ943" s="39"/>
      <c r="BA943" s="39"/>
      <c r="BB943" s="39"/>
      <c r="BC943" s="39"/>
      <c r="BD943" s="39"/>
      <c r="BE943" s="39"/>
      <c r="BF943" s="39"/>
      <c r="BG943" s="39"/>
      <c r="BH943" s="39"/>
      <c r="BI943" s="39"/>
      <c r="BJ943" s="39"/>
      <c r="BK943" s="39"/>
      <c r="BL943" s="39"/>
      <c r="BM943" s="39"/>
      <c r="BN943" s="39"/>
      <c r="BO943" s="39"/>
      <c r="BP943" s="39"/>
      <c r="BQ943" s="39"/>
      <c r="BR943" s="39"/>
      <c r="BS943" s="39"/>
      <c r="BT943" s="39"/>
      <c r="BU943" s="39"/>
      <c r="BV943" s="39"/>
      <c r="BW943" s="39"/>
      <c r="BX943" s="39"/>
      <c r="BY943" s="39"/>
      <c r="BZ943" s="39"/>
      <c r="CA943" s="39"/>
      <c r="CB943" s="39"/>
      <c r="CC943" s="39"/>
      <c r="CD943" s="39"/>
      <c r="CE943" s="39"/>
      <c r="CF943" s="39"/>
      <c r="CG943" s="39"/>
      <c r="CH943" s="39"/>
      <c r="CI943" s="39"/>
      <c r="CJ943" s="39"/>
      <c r="CK943" s="39"/>
      <c r="CL943" s="39"/>
      <c r="CM943" s="39"/>
      <c r="CN943" s="39"/>
      <c r="CO943" s="39"/>
      <c r="CP943" s="39"/>
      <c r="CQ943" s="39"/>
    </row>
    <row r="944" spans="1:95" x14ac:dyDescent="0.4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39"/>
      <c r="AJ944" s="39"/>
      <c r="AK944" s="39"/>
      <c r="AL944" s="39"/>
      <c r="AM944" s="39"/>
      <c r="AN944" s="39"/>
      <c r="AO944" s="39"/>
      <c r="AP944" s="39"/>
      <c r="AQ944" s="39"/>
      <c r="AR944" s="39"/>
      <c r="AS944" s="39"/>
      <c r="AT944" s="39"/>
      <c r="AU944" s="39"/>
      <c r="AV944" s="39"/>
      <c r="AW944" s="39"/>
      <c r="AX944" s="39"/>
      <c r="AY944" s="39"/>
      <c r="AZ944" s="39"/>
      <c r="BA944" s="39"/>
      <c r="BB944" s="39"/>
      <c r="BC944" s="39"/>
      <c r="BD944" s="39"/>
      <c r="BE944" s="39"/>
      <c r="BF944" s="39"/>
      <c r="BG944" s="39"/>
      <c r="BH944" s="39"/>
      <c r="BI944" s="39"/>
      <c r="BJ944" s="39"/>
      <c r="BK944" s="39"/>
      <c r="BL944" s="39"/>
      <c r="BM944" s="39"/>
      <c r="BN944" s="39"/>
      <c r="BO944" s="39"/>
      <c r="BP944" s="39"/>
      <c r="BQ944" s="39"/>
      <c r="BR944" s="39"/>
      <c r="BS944" s="39"/>
      <c r="BT944" s="39"/>
      <c r="BU944" s="39"/>
      <c r="BV944" s="39"/>
      <c r="BW944" s="39"/>
      <c r="BX944" s="39"/>
      <c r="BY944" s="39"/>
      <c r="BZ944" s="39"/>
      <c r="CA944" s="39"/>
      <c r="CB944" s="39"/>
      <c r="CC944" s="39"/>
      <c r="CD944" s="39"/>
      <c r="CE944" s="39"/>
      <c r="CF944" s="39"/>
      <c r="CG944" s="39"/>
      <c r="CH944" s="39"/>
      <c r="CI944" s="39"/>
      <c r="CJ944" s="39"/>
      <c r="CK944" s="39"/>
      <c r="CL944" s="39"/>
      <c r="CM944" s="39"/>
      <c r="CN944" s="39"/>
      <c r="CO944" s="39"/>
      <c r="CP944" s="39"/>
      <c r="CQ944" s="39"/>
    </row>
    <row r="945" spans="1:95" x14ac:dyDescent="0.4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39"/>
      <c r="AJ945" s="39"/>
      <c r="AK945" s="39"/>
      <c r="AL945" s="39"/>
      <c r="AM945" s="39"/>
      <c r="AN945" s="39"/>
      <c r="AO945" s="39"/>
      <c r="AP945" s="39"/>
      <c r="AQ945" s="39"/>
      <c r="AR945" s="39"/>
      <c r="AS945" s="39"/>
      <c r="AT945" s="39"/>
      <c r="AU945" s="39"/>
      <c r="AV945" s="39"/>
      <c r="AW945" s="39"/>
      <c r="AX945" s="39"/>
      <c r="AY945" s="39"/>
      <c r="AZ945" s="39"/>
      <c r="BA945" s="39"/>
      <c r="BB945" s="39"/>
      <c r="BC945" s="39"/>
      <c r="BD945" s="39"/>
      <c r="BE945" s="39"/>
      <c r="BF945" s="39"/>
      <c r="BG945" s="39"/>
      <c r="BH945" s="39"/>
      <c r="BI945" s="39"/>
      <c r="BJ945" s="39"/>
      <c r="BK945" s="39"/>
      <c r="BL945" s="39"/>
      <c r="BM945" s="39"/>
      <c r="BN945" s="39"/>
      <c r="BO945" s="39"/>
      <c r="BP945" s="39"/>
      <c r="BQ945" s="39"/>
      <c r="BR945" s="39"/>
      <c r="BS945" s="39"/>
      <c r="BT945" s="39"/>
      <c r="BU945" s="39"/>
      <c r="BV945" s="39"/>
      <c r="BW945" s="39"/>
      <c r="BX945" s="39"/>
      <c r="BY945" s="39"/>
      <c r="BZ945" s="39"/>
      <c r="CA945" s="39"/>
      <c r="CB945" s="39"/>
      <c r="CC945" s="39"/>
      <c r="CD945" s="39"/>
      <c r="CE945" s="39"/>
      <c r="CF945" s="39"/>
      <c r="CG945" s="39"/>
      <c r="CH945" s="39"/>
      <c r="CI945" s="39"/>
      <c r="CJ945" s="39"/>
      <c r="CK945" s="39"/>
      <c r="CL945" s="39"/>
      <c r="CM945" s="39"/>
      <c r="CN945" s="39"/>
      <c r="CO945" s="39"/>
      <c r="CP945" s="39"/>
      <c r="CQ945" s="39"/>
    </row>
    <row r="946" spans="1:95" x14ac:dyDescent="0.4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39"/>
      <c r="AJ946" s="39"/>
      <c r="AK946" s="39"/>
      <c r="AL946" s="39"/>
      <c r="AM946" s="39"/>
      <c r="AN946" s="39"/>
      <c r="AO946" s="39"/>
      <c r="AP946" s="39"/>
      <c r="AQ946" s="39"/>
      <c r="AR946" s="39"/>
      <c r="AS946" s="39"/>
      <c r="AT946" s="39"/>
      <c r="AU946" s="39"/>
      <c r="AV946" s="39"/>
      <c r="AW946" s="39"/>
      <c r="AX946" s="39"/>
      <c r="AY946" s="39"/>
      <c r="AZ946" s="39"/>
      <c r="BA946" s="39"/>
      <c r="BB946" s="39"/>
      <c r="BC946" s="39"/>
      <c r="BD946" s="39"/>
      <c r="BE946" s="39"/>
      <c r="BF946" s="39"/>
      <c r="BG946" s="39"/>
      <c r="BH946" s="39"/>
      <c r="BI946" s="39"/>
      <c r="BJ946" s="39"/>
      <c r="BK946" s="39"/>
      <c r="BL946" s="39"/>
      <c r="BM946" s="39"/>
      <c r="BN946" s="39"/>
      <c r="BO946" s="39"/>
      <c r="BP946" s="39"/>
      <c r="BQ946" s="39"/>
      <c r="BR946" s="39"/>
      <c r="BS946" s="39"/>
      <c r="BT946" s="39"/>
      <c r="BU946" s="39"/>
      <c r="BV946" s="39"/>
      <c r="BW946" s="39"/>
      <c r="BX946" s="39"/>
      <c r="BY946" s="39"/>
      <c r="BZ946" s="39"/>
      <c r="CA946" s="39"/>
      <c r="CB946" s="39"/>
      <c r="CC946" s="39"/>
      <c r="CD946" s="39"/>
      <c r="CE946" s="39"/>
      <c r="CF946" s="39"/>
      <c r="CG946" s="39"/>
      <c r="CH946" s="39"/>
      <c r="CI946" s="39"/>
      <c r="CJ946" s="39"/>
      <c r="CK946" s="39"/>
      <c r="CL946" s="39"/>
      <c r="CM946" s="39"/>
      <c r="CN946" s="39"/>
      <c r="CO946" s="39"/>
      <c r="CP946" s="39"/>
      <c r="CQ946" s="39"/>
    </row>
    <row r="947" spans="1:95" x14ac:dyDescent="0.4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39"/>
      <c r="AJ947" s="39"/>
      <c r="AK947" s="39"/>
      <c r="AL947" s="39"/>
      <c r="AM947" s="39"/>
      <c r="AN947" s="39"/>
      <c r="AO947" s="39"/>
      <c r="AP947" s="39"/>
      <c r="AQ947" s="39"/>
      <c r="AR947" s="39"/>
      <c r="AS947" s="39"/>
      <c r="AT947" s="39"/>
      <c r="AU947" s="39"/>
      <c r="AV947" s="39"/>
      <c r="AW947" s="39"/>
      <c r="AX947" s="39"/>
      <c r="AY947" s="39"/>
      <c r="AZ947" s="39"/>
      <c r="BA947" s="39"/>
      <c r="BB947" s="39"/>
      <c r="BC947" s="39"/>
      <c r="BD947" s="39"/>
      <c r="BE947" s="39"/>
      <c r="BF947" s="39"/>
      <c r="BG947" s="39"/>
      <c r="BH947" s="39"/>
      <c r="BI947" s="39"/>
      <c r="BJ947" s="39"/>
      <c r="BK947" s="39"/>
      <c r="BL947" s="39"/>
      <c r="BM947" s="39"/>
      <c r="BN947" s="39"/>
      <c r="BO947" s="39"/>
      <c r="BP947" s="39"/>
      <c r="BQ947" s="39"/>
      <c r="BR947" s="39"/>
      <c r="BS947" s="39"/>
      <c r="BT947" s="39"/>
      <c r="BU947" s="39"/>
      <c r="BV947" s="39"/>
      <c r="BW947" s="39"/>
      <c r="BX947" s="39"/>
      <c r="BY947" s="39"/>
      <c r="BZ947" s="39"/>
      <c r="CA947" s="39"/>
      <c r="CB947" s="39"/>
      <c r="CC947" s="39"/>
      <c r="CD947" s="39"/>
      <c r="CE947" s="39"/>
      <c r="CF947" s="39"/>
      <c r="CG947" s="39"/>
      <c r="CH947" s="39"/>
      <c r="CI947" s="39"/>
      <c r="CJ947" s="39"/>
      <c r="CK947" s="39"/>
      <c r="CL947" s="39"/>
      <c r="CM947" s="39"/>
      <c r="CN947" s="39"/>
      <c r="CO947" s="39"/>
      <c r="CP947" s="39"/>
      <c r="CQ947" s="39"/>
    </row>
    <row r="948" spans="1:95" x14ac:dyDescent="0.4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39"/>
      <c r="AJ948" s="39"/>
      <c r="AK948" s="39"/>
      <c r="AL948" s="39"/>
      <c r="AM948" s="39"/>
      <c r="AN948" s="39"/>
      <c r="AO948" s="39"/>
      <c r="AP948" s="39"/>
      <c r="AQ948" s="39"/>
      <c r="AR948" s="39"/>
      <c r="AS948" s="39"/>
      <c r="AT948" s="39"/>
      <c r="AU948" s="39"/>
      <c r="AV948" s="39"/>
      <c r="AW948" s="39"/>
      <c r="AX948" s="39"/>
      <c r="AY948" s="39"/>
      <c r="AZ948" s="39"/>
      <c r="BA948" s="39"/>
      <c r="BB948" s="39"/>
      <c r="BC948" s="39"/>
      <c r="BD948" s="39"/>
      <c r="BE948" s="39"/>
      <c r="BF948" s="39"/>
      <c r="BG948" s="39"/>
      <c r="BH948" s="39"/>
      <c r="BI948" s="39"/>
      <c r="BJ948" s="39"/>
      <c r="BK948" s="39"/>
      <c r="BL948" s="39"/>
      <c r="BM948" s="39"/>
      <c r="BN948" s="39"/>
      <c r="BO948" s="39"/>
      <c r="BP948" s="39"/>
      <c r="BQ948" s="39"/>
      <c r="BR948" s="39"/>
      <c r="BS948" s="39"/>
      <c r="BT948" s="39"/>
      <c r="BU948" s="39"/>
      <c r="BV948" s="39"/>
      <c r="BW948" s="39"/>
      <c r="BX948" s="39"/>
      <c r="BY948" s="39"/>
      <c r="BZ948" s="39"/>
      <c r="CA948" s="39"/>
      <c r="CB948" s="39"/>
      <c r="CC948" s="39"/>
      <c r="CD948" s="39"/>
      <c r="CE948" s="39"/>
      <c r="CF948" s="39"/>
      <c r="CG948" s="39"/>
      <c r="CH948" s="39"/>
      <c r="CI948" s="39"/>
      <c r="CJ948" s="39"/>
      <c r="CK948" s="39"/>
      <c r="CL948" s="39"/>
      <c r="CM948" s="39"/>
      <c r="CN948" s="39"/>
      <c r="CO948" s="39"/>
      <c r="CP948" s="39"/>
      <c r="CQ948" s="39"/>
    </row>
    <row r="949" spans="1:95" x14ac:dyDescent="0.4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39"/>
      <c r="AJ949" s="39"/>
      <c r="AK949" s="39"/>
      <c r="AL949" s="39"/>
      <c r="AM949" s="39"/>
      <c r="AN949" s="39"/>
      <c r="AO949" s="39"/>
      <c r="AP949" s="39"/>
      <c r="AQ949" s="39"/>
      <c r="AR949" s="39"/>
      <c r="AS949" s="39"/>
      <c r="AT949" s="39"/>
      <c r="AU949" s="39"/>
      <c r="AV949" s="39"/>
      <c r="AW949" s="39"/>
      <c r="AX949" s="39"/>
      <c r="AY949" s="39"/>
      <c r="AZ949" s="39"/>
      <c r="BA949" s="39"/>
      <c r="BB949" s="39"/>
      <c r="BC949" s="39"/>
      <c r="BD949" s="39"/>
      <c r="BE949" s="39"/>
      <c r="BF949" s="39"/>
      <c r="BG949" s="39"/>
      <c r="BH949" s="39"/>
      <c r="BI949" s="39"/>
      <c r="BJ949" s="39"/>
      <c r="BK949" s="39"/>
      <c r="BL949" s="39"/>
      <c r="BM949" s="39"/>
      <c r="BN949" s="39"/>
      <c r="BO949" s="39"/>
      <c r="BP949" s="39"/>
      <c r="BQ949" s="39"/>
      <c r="BR949" s="39"/>
      <c r="BS949" s="39"/>
      <c r="BT949" s="39"/>
      <c r="BU949" s="39"/>
      <c r="BV949" s="39"/>
      <c r="BW949" s="39"/>
      <c r="BX949" s="39"/>
      <c r="BY949" s="39"/>
      <c r="BZ949" s="39"/>
      <c r="CA949" s="39"/>
      <c r="CB949" s="39"/>
      <c r="CC949" s="39"/>
      <c r="CD949" s="39"/>
      <c r="CE949" s="39"/>
      <c r="CF949" s="39"/>
      <c r="CG949" s="39"/>
      <c r="CH949" s="39"/>
      <c r="CI949" s="39"/>
      <c r="CJ949" s="39"/>
      <c r="CK949" s="39"/>
      <c r="CL949" s="39"/>
      <c r="CM949" s="39"/>
      <c r="CN949" s="39"/>
      <c r="CO949" s="39"/>
      <c r="CP949" s="39"/>
      <c r="CQ949" s="39"/>
    </row>
    <row r="950" spans="1:95" x14ac:dyDescent="0.4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39"/>
      <c r="AJ950" s="39"/>
      <c r="AK950" s="39"/>
      <c r="AL950" s="39"/>
      <c r="AM950" s="39"/>
      <c r="AN950" s="39"/>
      <c r="AO950" s="39"/>
      <c r="AP950" s="39"/>
      <c r="AQ950" s="39"/>
      <c r="AR950" s="39"/>
      <c r="AS950" s="39"/>
      <c r="AT950" s="39"/>
      <c r="AU950" s="39"/>
      <c r="AV950" s="39"/>
      <c r="AW950" s="39"/>
      <c r="AX950" s="39"/>
      <c r="AY950" s="39"/>
      <c r="AZ950" s="39"/>
      <c r="BA950" s="39"/>
      <c r="BB950" s="39"/>
      <c r="BC950" s="39"/>
      <c r="BD950" s="39"/>
      <c r="BE950" s="39"/>
      <c r="BF950" s="39"/>
      <c r="BG950" s="39"/>
      <c r="BH950" s="39"/>
      <c r="BI950" s="39"/>
      <c r="BJ950" s="39"/>
      <c r="BK950" s="39"/>
      <c r="BL950" s="39"/>
      <c r="BM950" s="39"/>
      <c r="BN950" s="39"/>
      <c r="BO950" s="39"/>
      <c r="BP950" s="39"/>
      <c r="BQ950" s="39"/>
      <c r="BR950" s="39"/>
      <c r="BS950" s="39"/>
      <c r="BT950" s="39"/>
      <c r="BU950" s="39"/>
      <c r="BV950" s="39"/>
      <c r="BW950" s="39"/>
      <c r="BX950" s="39"/>
      <c r="BY950" s="39"/>
      <c r="BZ950" s="39"/>
      <c r="CA950" s="39"/>
      <c r="CB950" s="39"/>
      <c r="CC950" s="39"/>
      <c r="CD950" s="39"/>
      <c r="CE950" s="39"/>
      <c r="CF950" s="39"/>
      <c r="CG950" s="39"/>
      <c r="CH950" s="39"/>
      <c r="CI950" s="39"/>
      <c r="CJ950" s="39"/>
      <c r="CK950" s="39"/>
      <c r="CL950" s="39"/>
      <c r="CM950" s="39"/>
      <c r="CN950" s="39"/>
      <c r="CO950" s="39"/>
      <c r="CP950" s="39"/>
      <c r="CQ950" s="39"/>
    </row>
    <row r="951" spans="1:95" x14ac:dyDescent="0.4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39"/>
      <c r="AJ951" s="39"/>
      <c r="AK951" s="39"/>
      <c r="AL951" s="39"/>
      <c r="AM951" s="39"/>
      <c r="AN951" s="39"/>
      <c r="AO951" s="39"/>
      <c r="AP951" s="39"/>
      <c r="AQ951" s="39"/>
      <c r="AR951" s="39"/>
      <c r="AS951" s="39"/>
      <c r="AT951" s="39"/>
      <c r="AU951" s="39"/>
      <c r="AV951" s="39"/>
      <c r="AW951" s="39"/>
      <c r="AX951" s="39"/>
      <c r="AY951" s="39"/>
      <c r="AZ951" s="39"/>
      <c r="BA951" s="39"/>
      <c r="BB951" s="39"/>
      <c r="BC951" s="39"/>
      <c r="BD951" s="39"/>
      <c r="BE951" s="39"/>
      <c r="BF951" s="39"/>
      <c r="BG951" s="39"/>
      <c r="BH951" s="39"/>
      <c r="BI951" s="39"/>
      <c r="BJ951" s="39"/>
      <c r="BK951" s="39"/>
      <c r="BL951" s="39"/>
      <c r="BM951" s="39"/>
      <c r="BN951" s="39"/>
      <c r="BO951" s="39"/>
      <c r="BP951" s="39"/>
      <c r="BQ951" s="39"/>
      <c r="BR951" s="39"/>
      <c r="BS951" s="39"/>
      <c r="BT951" s="39"/>
      <c r="BU951" s="39"/>
      <c r="BV951" s="39"/>
      <c r="BW951" s="39"/>
      <c r="BX951" s="39"/>
      <c r="BY951" s="39"/>
      <c r="BZ951" s="39"/>
      <c r="CA951" s="39"/>
      <c r="CB951" s="39"/>
      <c r="CC951" s="39"/>
      <c r="CD951" s="39"/>
      <c r="CE951" s="39"/>
      <c r="CF951" s="39"/>
      <c r="CG951" s="39"/>
      <c r="CH951" s="39"/>
      <c r="CI951" s="39"/>
      <c r="CJ951" s="39"/>
      <c r="CK951" s="39"/>
      <c r="CL951" s="39"/>
      <c r="CM951" s="39"/>
      <c r="CN951" s="39"/>
      <c r="CO951" s="39"/>
      <c r="CP951" s="39"/>
      <c r="CQ951" s="39"/>
    </row>
    <row r="952" spans="1:95" x14ac:dyDescent="0.4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39"/>
      <c r="AJ952" s="39"/>
      <c r="AK952" s="39"/>
      <c r="AL952" s="39"/>
      <c r="AM952" s="39"/>
      <c r="AN952" s="39"/>
      <c r="AO952" s="39"/>
      <c r="AP952" s="39"/>
      <c r="AQ952" s="39"/>
      <c r="AR952" s="39"/>
      <c r="AS952" s="39"/>
      <c r="AT952" s="39"/>
      <c r="AU952" s="39"/>
      <c r="AV952" s="39"/>
      <c r="AW952" s="39"/>
      <c r="AX952" s="39"/>
      <c r="AY952" s="39"/>
      <c r="AZ952" s="39"/>
      <c r="BA952" s="39"/>
      <c r="BB952" s="39"/>
      <c r="BC952" s="39"/>
      <c r="BD952" s="39"/>
      <c r="BE952" s="39"/>
      <c r="BF952" s="39"/>
      <c r="BG952" s="39"/>
      <c r="BH952" s="39"/>
      <c r="BI952" s="39"/>
      <c r="BJ952" s="39"/>
      <c r="BK952" s="39"/>
      <c r="BL952" s="39"/>
      <c r="BM952" s="39"/>
      <c r="BN952" s="39"/>
      <c r="BO952" s="39"/>
      <c r="BP952" s="39"/>
      <c r="BQ952" s="39"/>
      <c r="BR952" s="39"/>
      <c r="BS952" s="39"/>
      <c r="BT952" s="39"/>
      <c r="BU952" s="39"/>
      <c r="BV952" s="39"/>
      <c r="BW952" s="39"/>
      <c r="BX952" s="39"/>
      <c r="BY952" s="39"/>
      <c r="BZ952" s="39"/>
      <c r="CA952" s="39"/>
      <c r="CB952" s="39"/>
      <c r="CC952" s="39"/>
      <c r="CD952" s="39"/>
      <c r="CE952" s="39"/>
      <c r="CF952" s="39"/>
      <c r="CG952" s="39"/>
      <c r="CH952" s="39"/>
      <c r="CI952" s="39"/>
      <c r="CJ952" s="39"/>
      <c r="CK952" s="39"/>
      <c r="CL952" s="39"/>
      <c r="CM952" s="39"/>
      <c r="CN952" s="39"/>
      <c r="CO952" s="39"/>
      <c r="CP952" s="39"/>
      <c r="CQ952" s="39"/>
    </row>
    <row r="953" spans="1:95" x14ac:dyDescent="0.4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39"/>
      <c r="AJ953" s="39"/>
      <c r="AK953" s="39"/>
      <c r="AL953" s="39"/>
      <c r="AM953" s="39"/>
      <c r="AN953" s="39"/>
      <c r="AO953" s="39"/>
      <c r="AP953" s="39"/>
      <c r="AQ953" s="39"/>
      <c r="AR953" s="39"/>
      <c r="AS953" s="39"/>
      <c r="AT953" s="39"/>
      <c r="AU953" s="39"/>
      <c r="AV953" s="39"/>
      <c r="AW953" s="39"/>
      <c r="AX953" s="39"/>
      <c r="AY953" s="39"/>
      <c r="AZ953" s="39"/>
      <c r="BA953" s="39"/>
      <c r="BB953" s="39"/>
      <c r="BC953" s="39"/>
      <c r="BD953" s="39"/>
      <c r="BE953" s="39"/>
      <c r="BF953" s="39"/>
      <c r="BG953" s="39"/>
      <c r="BH953" s="39"/>
      <c r="BI953" s="39"/>
      <c r="BJ953" s="39"/>
      <c r="BK953" s="39"/>
      <c r="BL953" s="39"/>
      <c r="BM953" s="39"/>
      <c r="BN953" s="39"/>
      <c r="BO953" s="39"/>
      <c r="BP953" s="39"/>
      <c r="BQ953" s="39"/>
      <c r="BR953" s="39"/>
      <c r="BS953" s="39"/>
      <c r="BT953" s="39"/>
      <c r="BU953" s="39"/>
      <c r="BV953" s="39"/>
      <c r="BW953" s="39"/>
      <c r="BX953" s="39"/>
      <c r="BY953" s="39"/>
      <c r="BZ953" s="39"/>
      <c r="CA953" s="39"/>
      <c r="CB953" s="39"/>
      <c r="CC953" s="39"/>
      <c r="CD953" s="39"/>
      <c r="CE953" s="39"/>
      <c r="CF953" s="39"/>
      <c r="CG953" s="39"/>
      <c r="CH953" s="39"/>
      <c r="CI953" s="39"/>
      <c r="CJ953" s="39"/>
      <c r="CK953" s="39"/>
      <c r="CL953" s="39"/>
      <c r="CM953" s="39"/>
      <c r="CN953" s="39"/>
      <c r="CO953" s="39"/>
      <c r="CP953" s="39"/>
      <c r="CQ953" s="39"/>
    </row>
    <row r="954" spans="1:95" x14ac:dyDescent="0.4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39"/>
      <c r="AJ954" s="39"/>
      <c r="AK954" s="39"/>
      <c r="AL954" s="39"/>
      <c r="AM954" s="39"/>
      <c r="AN954" s="39"/>
      <c r="AO954" s="39"/>
      <c r="AP954" s="39"/>
      <c r="AQ954" s="39"/>
      <c r="AR954" s="39"/>
      <c r="AS954" s="39"/>
      <c r="AT954" s="39"/>
      <c r="AU954" s="39"/>
      <c r="AV954" s="39"/>
      <c r="AW954" s="39"/>
      <c r="AX954" s="39"/>
      <c r="AY954" s="39"/>
      <c r="AZ954" s="39"/>
      <c r="BA954" s="39"/>
      <c r="BB954" s="39"/>
      <c r="BC954" s="39"/>
      <c r="BD954" s="39"/>
      <c r="BE954" s="39"/>
      <c r="BF954" s="39"/>
      <c r="BG954" s="39"/>
      <c r="BH954" s="39"/>
      <c r="BI954" s="39"/>
      <c r="BJ954" s="39"/>
      <c r="BK954" s="39"/>
      <c r="BL954" s="39"/>
      <c r="BM954" s="39"/>
      <c r="BN954" s="39"/>
      <c r="BO954" s="39"/>
      <c r="BP954" s="39"/>
      <c r="BQ954" s="39"/>
      <c r="BR954" s="39"/>
      <c r="BS954" s="39"/>
      <c r="BT954" s="39"/>
      <c r="BU954" s="39"/>
      <c r="BV954" s="39"/>
      <c r="BW954" s="39"/>
      <c r="BX954" s="39"/>
      <c r="BY954" s="39"/>
      <c r="BZ954" s="39"/>
      <c r="CA954" s="39"/>
      <c r="CB954" s="39"/>
      <c r="CC954" s="39"/>
      <c r="CD954" s="39"/>
      <c r="CE954" s="39"/>
      <c r="CF954" s="39"/>
      <c r="CG954" s="39"/>
      <c r="CH954" s="39"/>
      <c r="CI954" s="39"/>
      <c r="CJ954" s="39"/>
      <c r="CK954" s="39"/>
      <c r="CL954" s="39"/>
      <c r="CM954" s="39"/>
      <c r="CN954" s="39"/>
      <c r="CO954" s="39"/>
      <c r="CP954" s="39"/>
      <c r="CQ954" s="39"/>
    </row>
    <row r="955" spans="1:95" x14ac:dyDescent="0.4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39"/>
      <c r="AJ955" s="39"/>
      <c r="AK955" s="39"/>
      <c r="AL955" s="39"/>
      <c r="AM955" s="39"/>
      <c r="AN955" s="39"/>
      <c r="AO955" s="39"/>
      <c r="AP955" s="39"/>
      <c r="AQ955" s="39"/>
      <c r="AR955" s="39"/>
      <c r="AS955" s="39"/>
      <c r="AT955" s="39"/>
      <c r="AU955" s="39"/>
      <c r="AV955" s="39"/>
      <c r="AW955" s="39"/>
      <c r="AX955" s="39"/>
      <c r="AY955" s="39"/>
      <c r="AZ955" s="39"/>
      <c r="BA955" s="39"/>
      <c r="BB955" s="39"/>
      <c r="BC955" s="39"/>
      <c r="BD955" s="39"/>
      <c r="BE955" s="39"/>
      <c r="BF955" s="39"/>
      <c r="BG955" s="39"/>
      <c r="BH955" s="39"/>
      <c r="BI955" s="39"/>
      <c r="BJ955" s="39"/>
      <c r="BK955" s="39"/>
      <c r="BL955" s="39"/>
      <c r="BM955" s="39"/>
      <c r="BN955" s="39"/>
      <c r="BO955" s="39"/>
      <c r="BP955" s="39"/>
      <c r="BQ955" s="39"/>
      <c r="BR955" s="39"/>
      <c r="BS955" s="39"/>
      <c r="BT955" s="39"/>
      <c r="BU955" s="39"/>
      <c r="BV955" s="39"/>
      <c r="BW955" s="39"/>
      <c r="BX955" s="39"/>
      <c r="BY955" s="39"/>
      <c r="BZ955" s="39"/>
      <c r="CA955" s="39"/>
      <c r="CB955" s="39"/>
      <c r="CC955" s="39"/>
      <c r="CD955" s="39"/>
      <c r="CE955" s="39"/>
      <c r="CF955" s="39"/>
      <c r="CG955" s="39"/>
      <c r="CH955" s="39"/>
      <c r="CI955" s="39"/>
      <c r="CJ955" s="39"/>
      <c r="CK955" s="39"/>
      <c r="CL955" s="39"/>
      <c r="CM955" s="39"/>
      <c r="CN955" s="39"/>
      <c r="CO955" s="39"/>
      <c r="CP955" s="39"/>
      <c r="CQ955" s="39"/>
    </row>
    <row r="956" spans="1:95" x14ac:dyDescent="0.4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39"/>
      <c r="AJ956" s="39"/>
      <c r="AK956" s="39"/>
      <c r="AL956" s="39"/>
      <c r="AM956" s="39"/>
      <c r="AN956" s="39"/>
      <c r="AO956" s="39"/>
      <c r="AP956" s="39"/>
      <c r="AQ956" s="39"/>
      <c r="AR956" s="39"/>
      <c r="AS956" s="39"/>
      <c r="AT956" s="39"/>
      <c r="AU956" s="39"/>
      <c r="AV956" s="39"/>
      <c r="AW956" s="39"/>
      <c r="AX956" s="39"/>
      <c r="AY956" s="39"/>
      <c r="AZ956" s="39"/>
      <c r="BA956" s="39"/>
      <c r="BB956" s="39"/>
      <c r="BC956" s="39"/>
      <c r="BD956" s="39"/>
      <c r="BE956" s="39"/>
      <c r="BF956" s="39"/>
      <c r="BG956" s="39"/>
      <c r="BH956" s="39"/>
      <c r="BI956" s="39"/>
      <c r="BJ956" s="39"/>
      <c r="BK956" s="39"/>
      <c r="BL956" s="39"/>
      <c r="BM956" s="39"/>
      <c r="BN956" s="39"/>
      <c r="BO956" s="39"/>
      <c r="BP956" s="39"/>
      <c r="BQ956" s="39"/>
      <c r="BR956" s="39"/>
      <c r="BS956" s="39"/>
      <c r="BT956" s="39"/>
      <c r="BU956" s="39"/>
      <c r="BV956" s="39"/>
      <c r="BW956" s="39"/>
      <c r="BX956" s="39"/>
      <c r="BY956" s="39"/>
      <c r="BZ956" s="39"/>
      <c r="CA956" s="39"/>
      <c r="CB956" s="39"/>
      <c r="CC956" s="39"/>
      <c r="CD956" s="39"/>
      <c r="CE956" s="39"/>
      <c r="CF956" s="39"/>
      <c r="CG956" s="39"/>
      <c r="CH956" s="39"/>
      <c r="CI956" s="39"/>
      <c r="CJ956" s="39"/>
      <c r="CK956" s="39"/>
      <c r="CL956" s="39"/>
      <c r="CM956" s="39"/>
      <c r="CN956" s="39"/>
      <c r="CO956" s="39"/>
      <c r="CP956" s="39"/>
      <c r="CQ956" s="39"/>
    </row>
    <row r="957" spans="1:95" x14ac:dyDescent="0.4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39"/>
      <c r="AJ957" s="39"/>
      <c r="AK957" s="39"/>
      <c r="AL957" s="39"/>
      <c r="AM957" s="39"/>
      <c r="AN957" s="39"/>
      <c r="AO957" s="39"/>
      <c r="AP957" s="39"/>
      <c r="AQ957" s="39"/>
      <c r="AR957" s="39"/>
      <c r="AS957" s="39"/>
      <c r="AT957" s="39"/>
      <c r="AU957" s="39"/>
      <c r="AV957" s="39"/>
      <c r="AW957" s="39"/>
      <c r="AX957" s="39"/>
      <c r="AY957" s="39"/>
      <c r="AZ957" s="39"/>
      <c r="BA957" s="39"/>
      <c r="BB957" s="39"/>
      <c r="BC957" s="39"/>
      <c r="BD957" s="39"/>
      <c r="BE957" s="39"/>
      <c r="BF957" s="39"/>
      <c r="BG957" s="39"/>
      <c r="BH957" s="39"/>
      <c r="BI957" s="39"/>
      <c r="BJ957" s="39"/>
      <c r="BK957" s="39"/>
      <c r="BL957" s="39"/>
      <c r="BM957" s="39"/>
      <c r="BN957" s="39"/>
      <c r="BO957" s="39"/>
      <c r="BP957" s="39"/>
      <c r="BQ957" s="39"/>
      <c r="BR957" s="39"/>
      <c r="BS957" s="39"/>
      <c r="BT957" s="39"/>
      <c r="BU957" s="39"/>
      <c r="BV957" s="39"/>
      <c r="BW957" s="39"/>
      <c r="BX957" s="39"/>
      <c r="BY957" s="39"/>
      <c r="BZ957" s="39"/>
      <c r="CA957" s="39"/>
      <c r="CB957" s="39"/>
      <c r="CC957" s="39"/>
      <c r="CD957" s="39"/>
      <c r="CE957" s="39"/>
      <c r="CF957" s="39"/>
      <c r="CG957" s="39"/>
      <c r="CH957" s="39"/>
      <c r="CI957" s="39"/>
      <c r="CJ957" s="39"/>
      <c r="CK957" s="39"/>
      <c r="CL957" s="39"/>
      <c r="CM957" s="39"/>
      <c r="CN957" s="39"/>
      <c r="CO957" s="39"/>
      <c r="CP957" s="39"/>
      <c r="CQ957" s="39"/>
    </row>
    <row r="958" spans="1:95" x14ac:dyDescent="0.4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39"/>
      <c r="AJ958" s="39"/>
      <c r="AK958" s="39"/>
      <c r="AL958" s="39"/>
      <c r="AM958" s="39"/>
      <c r="AN958" s="39"/>
      <c r="AO958" s="39"/>
      <c r="AP958" s="39"/>
      <c r="AQ958" s="39"/>
      <c r="AR958" s="39"/>
      <c r="AS958" s="39"/>
      <c r="AT958" s="39"/>
      <c r="AU958" s="39"/>
      <c r="AV958" s="39"/>
      <c r="AW958" s="39"/>
      <c r="AX958" s="39"/>
      <c r="AY958" s="39"/>
      <c r="AZ958" s="39"/>
      <c r="BA958" s="39"/>
      <c r="BB958" s="39"/>
      <c r="BC958" s="39"/>
      <c r="BD958" s="39"/>
      <c r="BE958" s="39"/>
      <c r="BF958" s="39"/>
      <c r="BG958" s="39"/>
      <c r="BH958" s="39"/>
      <c r="BI958" s="39"/>
      <c r="BJ958" s="39"/>
      <c r="BK958" s="39"/>
      <c r="BL958" s="39"/>
      <c r="BM958" s="39"/>
      <c r="BN958" s="39"/>
      <c r="BO958" s="39"/>
      <c r="BP958" s="39"/>
      <c r="BQ958" s="39"/>
      <c r="BR958" s="39"/>
      <c r="BS958" s="39"/>
      <c r="BT958" s="39"/>
      <c r="BU958" s="39"/>
      <c r="BV958" s="39"/>
      <c r="BW958" s="39"/>
      <c r="BX958" s="39"/>
      <c r="BY958" s="39"/>
      <c r="BZ958" s="39"/>
      <c r="CA958" s="39"/>
      <c r="CB958" s="39"/>
      <c r="CC958" s="39"/>
      <c r="CD958" s="39"/>
      <c r="CE958" s="39"/>
      <c r="CF958" s="39"/>
      <c r="CG958" s="39"/>
      <c r="CH958" s="39"/>
      <c r="CI958" s="39"/>
      <c r="CJ958" s="39"/>
      <c r="CK958" s="39"/>
      <c r="CL958" s="39"/>
      <c r="CM958" s="39"/>
      <c r="CN958" s="39"/>
      <c r="CO958" s="39"/>
      <c r="CP958" s="39"/>
      <c r="CQ958" s="39"/>
    </row>
    <row r="959" spans="1:95" x14ac:dyDescent="0.4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39"/>
      <c r="AJ959" s="39"/>
      <c r="AK959" s="39"/>
      <c r="AL959" s="39"/>
      <c r="AM959" s="39"/>
      <c r="AN959" s="39"/>
      <c r="AO959" s="39"/>
      <c r="AP959" s="39"/>
      <c r="AQ959" s="39"/>
      <c r="AR959" s="39"/>
      <c r="AS959" s="39"/>
      <c r="AT959" s="39"/>
      <c r="AU959" s="39"/>
      <c r="AV959" s="39"/>
      <c r="AW959" s="39"/>
      <c r="AX959" s="39"/>
      <c r="AY959" s="39"/>
      <c r="AZ959" s="39"/>
      <c r="BA959" s="39"/>
      <c r="BB959" s="39"/>
      <c r="BC959" s="39"/>
      <c r="BD959" s="39"/>
      <c r="BE959" s="39"/>
      <c r="BF959" s="39"/>
      <c r="BG959" s="39"/>
      <c r="BH959" s="39"/>
      <c r="BI959" s="39"/>
      <c r="BJ959" s="39"/>
      <c r="BK959" s="39"/>
      <c r="BL959" s="39"/>
      <c r="BM959" s="39"/>
      <c r="BN959" s="39"/>
      <c r="BO959" s="39"/>
      <c r="BP959" s="39"/>
      <c r="BQ959" s="39"/>
      <c r="BR959" s="39"/>
      <c r="BS959" s="39"/>
      <c r="BT959" s="39"/>
      <c r="BU959" s="39"/>
      <c r="BV959" s="39"/>
      <c r="BW959" s="39"/>
      <c r="BX959" s="39"/>
      <c r="BY959" s="39"/>
      <c r="BZ959" s="39"/>
      <c r="CA959" s="39"/>
      <c r="CB959" s="39"/>
      <c r="CC959" s="39"/>
      <c r="CD959" s="39"/>
      <c r="CE959" s="39"/>
      <c r="CF959" s="39"/>
      <c r="CG959" s="39"/>
      <c r="CH959" s="39"/>
      <c r="CI959" s="39"/>
      <c r="CJ959" s="39"/>
      <c r="CK959" s="39"/>
      <c r="CL959" s="39"/>
      <c r="CM959" s="39"/>
      <c r="CN959" s="39"/>
      <c r="CO959" s="39"/>
      <c r="CP959" s="39"/>
      <c r="CQ959" s="39"/>
    </row>
    <row r="960" spans="1:95" x14ac:dyDescent="0.4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39"/>
      <c r="AJ960" s="39"/>
      <c r="AK960" s="39"/>
      <c r="AL960" s="39"/>
      <c r="AM960" s="39"/>
      <c r="AN960" s="39"/>
      <c r="AO960" s="39"/>
      <c r="AP960" s="39"/>
      <c r="AQ960" s="39"/>
      <c r="AR960" s="39"/>
      <c r="AS960" s="39"/>
      <c r="AT960" s="39"/>
      <c r="AU960" s="39"/>
      <c r="AV960" s="39"/>
      <c r="AW960" s="39"/>
      <c r="AX960" s="39"/>
      <c r="AY960" s="39"/>
      <c r="AZ960" s="39"/>
      <c r="BA960" s="39"/>
      <c r="BB960" s="39"/>
      <c r="BC960" s="39"/>
      <c r="BD960" s="39"/>
      <c r="BE960" s="39"/>
      <c r="BF960" s="39"/>
      <c r="BG960" s="39"/>
      <c r="BH960" s="39"/>
      <c r="BI960" s="39"/>
      <c r="BJ960" s="39"/>
      <c r="BK960" s="39"/>
      <c r="BL960" s="39"/>
      <c r="BM960" s="39"/>
      <c r="BN960" s="39"/>
      <c r="BO960" s="39"/>
      <c r="BP960" s="39"/>
      <c r="BQ960" s="39"/>
      <c r="BR960" s="39"/>
      <c r="BS960" s="39"/>
      <c r="BT960" s="39"/>
      <c r="BU960" s="39"/>
      <c r="BV960" s="39"/>
      <c r="BW960" s="39"/>
      <c r="BX960" s="39"/>
      <c r="BY960" s="39"/>
      <c r="BZ960" s="39"/>
      <c r="CA960" s="39"/>
      <c r="CB960" s="39"/>
      <c r="CC960" s="39"/>
      <c r="CD960" s="39"/>
      <c r="CE960" s="39"/>
      <c r="CF960" s="39"/>
      <c r="CG960" s="39"/>
      <c r="CH960" s="39"/>
      <c r="CI960" s="39"/>
      <c r="CJ960" s="39"/>
      <c r="CK960" s="39"/>
      <c r="CL960" s="39"/>
      <c r="CM960" s="39"/>
      <c r="CN960" s="39"/>
      <c r="CO960" s="39"/>
      <c r="CP960" s="39"/>
      <c r="CQ960" s="39"/>
    </row>
    <row r="961" spans="1:95" x14ac:dyDescent="0.4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39"/>
      <c r="AJ961" s="39"/>
      <c r="AK961" s="39"/>
      <c r="AL961" s="39"/>
      <c r="AM961" s="39"/>
      <c r="AN961" s="39"/>
      <c r="AO961" s="39"/>
      <c r="AP961" s="39"/>
      <c r="AQ961" s="39"/>
      <c r="AR961" s="39"/>
      <c r="AS961" s="39"/>
      <c r="AT961" s="39"/>
      <c r="AU961" s="39"/>
      <c r="AV961" s="39"/>
      <c r="AW961" s="39"/>
      <c r="AX961" s="39"/>
      <c r="AY961" s="39"/>
      <c r="AZ961" s="39"/>
      <c r="BA961" s="39"/>
      <c r="BB961" s="39"/>
      <c r="BC961" s="39"/>
      <c r="BD961" s="39"/>
      <c r="BE961" s="39"/>
      <c r="BF961" s="39"/>
      <c r="BG961" s="39"/>
      <c r="BH961" s="39"/>
      <c r="BI961" s="39"/>
      <c r="BJ961" s="39"/>
      <c r="BK961" s="39"/>
      <c r="BL961" s="39"/>
      <c r="BM961" s="39"/>
      <c r="BN961" s="39"/>
      <c r="BO961" s="39"/>
      <c r="BP961" s="39"/>
      <c r="BQ961" s="39"/>
      <c r="BR961" s="39"/>
      <c r="BS961" s="39"/>
      <c r="BT961" s="39"/>
      <c r="BU961" s="39"/>
      <c r="BV961" s="39"/>
      <c r="BW961" s="39"/>
      <c r="BX961" s="39"/>
      <c r="BY961" s="39"/>
      <c r="BZ961" s="39"/>
      <c r="CA961" s="39"/>
      <c r="CB961" s="39"/>
      <c r="CC961" s="39"/>
      <c r="CD961" s="39"/>
      <c r="CE961" s="39"/>
      <c r="CF961" s="39"/>
      <c r="CG961" s="39"/>
      <c r="CH961" s="39"/>
      <c r="CI961" s="39"/>
      <c r="CJ961" s="39"/>
      <c r="CK961" s="39"/>
      <c r="CL961" s="39"/>
      <c r="CM961" s="39"/>
      <c r="CN961" s="39"/>
      <c r="CO961" s="39"/>
      <c r="CP961" s="39"/>
      <c r="CQ961" s="39"/>
    </row>
    <row r="962" spans="1:95" x14ac:dyDescent="0.4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39"/>
      <c r="AJ962" s="39"/>
      <c r="AK962" s="39"/>
      <c r="AL962" s="39"/>
      <c r="AM962" s="39"/>
      <c r="AN962" s="39"/>
      <c r="AO962" s="39"/>
      <c r="AP962" s="39"/>
      <c r="AQ962" s="39"/>
      <c r="AR962" s="39"/>
      <c r="AS962" s="39"/>
      <c r="AT962" s="39"/>
      <c r="AU962" s="39"/>
      <c r="AV962" s="39"/>
      <c r="AW962" s="39"/>
      <c r="AX962" s="39"/>
      <c r="AY962" s="39"/>
      <c r="AZ962" s="39"/>
      <c r="BA962" s="39"/>
      <c r="BB962" s="39"/>
      <c r="BC962" s="39"/>
      <c r="BD962" s="39"/>
      <c r="BE962" s="39"/>
      <c r="BF962" s="39"/>
      <c r="BG962" s="39"/>
      <c r="BH962" s="39"/>
      <c r="BI962" s="39"/>
      <c r="BJ962" s="39"/>
      <c r="BK962" s="39"/>
      <c r="BL962" s="39"/>
      <c r="BM962" s="39"/>
      <c r="BN962" s="39"/>
      <c r="BO962" s="39"/>
      <c r="BP962" s="39"/>
      <c r="BQ962" s="39"/>
      <c r="BR962" s="39"/>
      <c r="BS962" s="39"/>
      <c r="BT962" s="39"/>
      <c r="BU962" s="39"/>
      <c r="BV962" s="39"/>
      <c r="BW962" s="39"/>
      <c r="BX962" s="39"/>
      <c r="BY962" s="39"/>
      <c r="BZ962" s="39"/>
      <c r="CA962" s="39"/>
      <c r="CB962" s="39"/>
      <c r="CC962" s="39"/>
      <c r="CD962" s="39"/>
      <c r="CE962" s="39"/>
      <c r="CF962" s="39"/>
      <c r="CG962" s="39"/>
      <c r="CH962" s="39"/>
      <c r="CI962" s="39"/>
      <c r="CJ962" s="39"/>
      <c r="CK962" s="39"/>
      <c r="CL962" s="39"/>
      <c r="CM962" s="39"/>
      <c r="CN962" s="39"/>
      <c r="CO962" s="39"/>
      <c r="CP962" s="39"/>
      <c r="CQ962" s="39"/>
    </row>
    <row r="963" spans="1:95" x14ac:dyDescent="0.4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39"/>
      <c r="AJ963" s="39"/>
      <c r="AK963" s="39"/>
      <c r="AL963" s="39"/>
      <c r="AM963" s="39"/>
      <c r="AN963" s="39"/>
      <c r="AO963" s="39"/>
      <c r="AP963" s="39"/>
      <c r="AQ963" s="39"/>
      <c r="AR963" s="39"/>
      <c r="AS963" s="39"/>
      <c r="AT963" s="39"/>
      <c r="AU963" s="39"/>
      <c r="AV963" s="39"/>
      <c r="AW963" s="39"/>
      <c r="AX963" s="39"/>
      <c r="AY963" s="39"/>
      <c r="AZ963" s="39"/>
      <c r="BA963" s="39"/>
      <c r="BB963" s="39"/>
      <c r="BC963" s="39"/>
      <c r="BD963" s="39"/>
      <c r="BE963" s="39"/>
      <c r="BF963" s="39"/>
      <c r="BG963" s="39"/>
      <c r="BH963" s="39"/>
      <c r="BI963" s="39"/>
      <c r="BJ963" s="39"/>
      <c r="BK963" s="39"/>
      <c r="BL963" s="39"/>
      <c r="BM963" s="39"/>
      <c r="BN963" s="39"/>
      <c r="BO963" s="39"/>
      <c r="BP963" s="39"/>
      <c r="BQ963" s="39"/>
      <c r="BR963" s="39"/>
      <c r="BS963" s="39"/>
      <c r="BT963" s="39"/>
      <c r="BU963" s="39"/>
      <c r="BV963" s="39"/>
      <c r="BW963" s="39"/>
      <c r="BX963" s="39"/>
      <c r="BY963" s="39"/>
      <c r="BZ963" s="39"/>
      <c r="CA963" s="39"/>
      <c r="CB963" s="39"/>
      <c r="CC963" s="39"/>
      <c r="CD963" s="39"/>
      <c r="CE963" s="39"/>
      <c r="CF963" s="39"/>
      <c r="CG963" s="39"/>
      <c r="CH963" s="39"/>
      <c r="CI963" s="39"/>
      <c r="CJ963" s="39"/>
      <c r="CK963" s="39"/>
      <c r="CL963" s="39"/>
      <c r="CM963" s="39"/>
      <c r="CN963" s="39"/>
      <c r="CO963" s="39"/>
      <c r="CP963" s="39"/>
      <c r="CQ963" s="39"/>
    </row>
    <row r="964" spans="1:95" x14ac:dyDescent="0.4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39"/>
      <c r="AJ964" s="39"/>
      <c r="AK964" s="39"/>
      <c r="AL964" s="39"/>
      <c r="AM964" s="39"/>
      <c r="AN964" s="39"/>
      <c r="AO964" s="39"/>
      <c r="AP964" s="39"/>
      <c r="AQ964" s="39"/>
      <c r="AR964" s="39"/>
      <c r="AS964" s="39"/>
      <c r="AT964" s="39"/>
      <c r="AU964" s="39"/>
      <c r="AV964" s="39"/>
      <c r="AW964" s="39"/>
      <c r="AX964" s="39"/>
      <c r="AY964" s="39"/>
      <c r="AZ964" s="39"/>
      <c r="BA964" s="39"/>
      <c r="BB964" s="39"/>
      <c r="BC964" s="39"/>
      <c r="BD964" s="39"/>
      <c r="BE964" s="39"/>
      <c r="BF964" s="39"/>
      <c r="BG964" s="39"/>
      <c r="BH964" s="39"/>
      <c r="BI964" s="39"/>
      <c r="BJ964" s="39"/>
      <c r="BK964" s="39"/>
      <c r="BL964" s="39"/>
      <c r="BM964" s="39"/>
      <c r="BN964" s="39"/>
      <c r="BO964" s="39"/>
      <c r="BP964" s="39"/>
      <c r="BQ964" s="39"/>
      <c r="BR964" s="39"/>
      <c r="BS964" s="39"/>
      <c r="BT964" s="39"/>
      <c r="BU964" s="39"/>
      <c r="BV964" s="39"/>
      <c r="BW964" s="39"/>
      <c r="BX964" s="39"/>
      <c r="BY964" s="39"/>
      <c r="BZ964" s="39"/>
      <c r="CA964" s="39"/>
      <c r="CB964" s="39"/>
      <c r="CC964" s="39"/>
      <c r="CD964" s="39"/>
      <c r="CE964" s="39"/>
      <c r="CF964" s="39"/>
      <c r="CG964" s="39"/>
      <c r="CH964" s="39"/>
      <c r="CI964" s="39"/>
      <c r="CJ964" s="39"/>
      <c r="CK964" s="39"/>
      <c r="CL964" s="39"/>
      <c r="CM964" s="39"/>
      <c r="CN964" s="39"/>
      <c r="CO964" s="39"/>
      <c r="CP964" s="39"/>
      <c r="CQ964" s="39"/>
    </row>
    <row r="965" spans="1:95" x14ac:dyDescent="0.4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39"/>
      <c r="AJ965" s="39"/>
      <c r="AK965" s="39"/>
      <c r="AL965" s="39"/>
      <c r="AM965" s="39"/>
      <c r="AN965" s="39"/>
      <c r="AO965" s="39"/>
      <c r="AP965" s="39"/>
      <c r="AQ965" s="39"/>
      <c r="AR965" s="39"/>
      <c r="AS965" s="39"/>
      <c r="AT965" s="39"/>
      <c r="AU965" s="39"/>
      <c r="AV965" s="39"/>
      <c r="AW965" s="39"/>
      <c r="AX965" s="39"/>
      <c r="AY965" s="39"/>
      <c r="AZ965" s="39"/>
      <c r="BA965" s="39"/>
      <c r="BB965" s="39"/>
      <c r="BC965" s="39"/>
      <c r="BD965" s="39"/>
      <c r="BE965" s="39"/>
      <c r="BF965" s="39"/>
      <c r="BG965" s="39"/>
      <c r="BH965" s="39"/>
      <c r="BI965" s="39"/>
      <c r="BJ965" s="39"/>
      <c r="BK965" s="39"/>
      <c r="BL965" s="39"/>
      <c r="BM965" s="39"/>
      <c r="BN965" s="39"/>
      <c r="BO965" s="39"/>
      <c r="BP965" s="39"/>
      <c r="BQ965" s="39"/>
      <c r="BR965" s="39"/>
      <c r="BS965" s="39"/>
      <c r="BT965" s="39"/>
      <c r="BU965" s="39"/>
      <c r="BV965" s="39"/>
      <c r="BW965" s="39"/>
      <c r="BX965" s="39"/>
      <c r="BY965" s="39"/>
      <c r="BZ965" s="39"/>
      <c r="CA965" s="39"/>
      <c r="CB965" s="39"/>
      <c r="CC965" s="39"/>
      <c r="CD965" s="39"/>
      <c r="CE965" s="39"/>
      <c r="CF965" s="39"/>
      <c r="CG965" s="39"/>
      <c r="CH965" s="39"/>
      <c r="CI965" s="39"/>
      <c r="CJ965" s="39"/>
      <c r="CK965" s="39"/>
      <c r="CL965" s="39"/>
      <c r="CM965" s="39"/>
      <c r="CN965" s="39"/>
      <c r="CO965" s="39"/>
      <c r="CP965" s="39"/>
      <c r="CQ965" s="39"/>
    </row>
    <row r="966" spans="1:95" x14ac:dyDescent="0.4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39"/>
      <c r="AJ966" s="39"/>
      <c r="AK966" s="39"/>
      <c r="AL966" s="39"/>
      <c r="AM966" s="39"/>
      <c r="AN966" s="39"/>
      <c r="AO966" s="39"/>
      <c r="AP966" s="39"/>
      <c r="AQ966" s="39"/>
      <c r="AR966" s="39"/>
      <c r="AS966" s="39"/>
      <c r="AT966" s="39"/>
      <c r="AU966" s="39"/>
      <c r="AV966" s="39"/>
      <c r="AW966" s="39"/>
      <c r="AX966" s="39"/>
      <c r="AY966" s="39"/>
      <c r="AZ966" s="39"/>
      <c r="BA966" s="39"/>
      <c r="BB966" s="39"/>
      <c r="BC966" s="39"/>
      <c r="BD966" s="39"/>
      <c r="BE966" s="39"/>
      <c r="BF966" s="39"/>
      <c r="BG966" s="39"/>
      <c r="BH966" s="39"/>
      <c r="BI966" s="39"/>
      <c r="BJ966" s="39"/>
      <c r="BK966" s="39"/>
      <c r="BL966" s="39"/>
      <c r="BM966" s="39"/>
      <c r="BN966" s="39"/>
      <c r="BO966" s="39"/>
      <c r="BP966" s="39"/>
      <c r="BQ966" s="39"/>
      <c r="BR966" s="39"/>
      <c r="BS966" s="39"/>
      <c r="BT966" s="39"/>
      <c r="BU966" s="39"/>
      <c r="BV966" s="39"/>
      <c r="BW966" s="39"/>
      <c r="BX966" s="39"/>
      <c r="BY966" s="39"/>
      <c r="BZ966" s="39"/>
      <c r="CA966" s="39"/>
      <c r="CB966" s="39"/>
      <c r="CC966" s="39"/>
      <c r="CD966" s="39"/>
      <c r="CE966" s="39"/>
      <c r="CF966" s="39"/>
      <c r="CG966" s="39"/>
      <c r="CH966" s="39"/>
      <c r="CI966" s="39"/>
      <c r="CJ966" s="39"/>
      <c r="CK966" s="39"/>
      <c r="CL966" s="39"/>
      <c r="CM966" s="39"/>
      <c r="CN966" s="39"/>
      <c r="CO966" s="39"/>
      <c r="CP966" s="39"/>
      <c r="CQ966" s="39"/>
    </row>
    <row r="967" spans="1:95" x14ac:dyDescent="0.4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39"/>
      <c r="AJ967" s="39"/>
      <c r="AK967" s="39"/>
      <c r="AL967" s="39"/>
      <c r="AM967" s="39"/>
      <c r="AN967" s="39"/>
      <c r="AO967" s="39"/>
      <c r="AP967" s="39"/>
      <c r="AQ967" s="39"/>
      <c r="AR967" s="39"/>
      <c r="AS967" s="39"/>
      <c r="AT967" s="39"/>
      <c r="AU967" s="39"/>
      <c r="AV967" s="39"/>
      <c r="AW967" s="39"/>
      <c r="AX967" s="39"/>
      <c r="AY967" s="39"/>
      <c r="AZ967" s="39"/>
      <c r="BA967" s="39"/>
      <c r="BB967" s="39"/>
      <c r="BC967" s="39"/>
      <c r="BD967" s="39"/>
      <c r="BE967" s="39"/>
      <c r="BF967" s="39"/>
      <c r="BG967" s="39"/>
      <c r="BH967" s="39"/>
      <c r="BI967" s="39"/>
      <c r="BJ967" s="39"/>
      <c r="BK967" s="39"/>
      <c r="BL967" s="39"/>
      <c r="BM967" s="39"/>
      <c r="BN967" s="39"/>
      <c r="BO967" s="39"/>
      <c r="BP967" s="39"/>
      <c r="BQ967" s="39"/>
      <c r="BR967" s="39"/>
      <c r="BS967" s="39"/>
      <c r="BT967" s="39"/>
      <c r="BU967" s="39"/>
      <c r="BV967" s="39"/>
      <c r="BW967" s="39"/>
      <c r="BX967" s="39"/>
      <c r="BY967" s="39"/>
      <c r="BZ967" s="39"/>
      <c r="CA967" s="39"/>
      <c r="CB967" s="39"/>
      <c r="CC967" s="39"/>
      <c r="CD967" s="39"/>
      <c r="CE967" s="39"/>
      <c r="CF967" s="39"/>
      <c r="CG967" s="39"/>
      <c r="CH967" s="39"/>
      <c r="CI967" s="39"/>
      <c r="CJ967" s="39"/>
      <c r="CK967" s="39"/>
      <c r="CL967" s="39"/>
      <c r="CM967" s="39"/>
      <c r="CN967" s="39"/>
      <c r="CO967" s="39"/>
      <c r="CP967" s="39"/>
      <c r="CQ967" s="39"/>
    </row>
    <row r="968" spans="1:95" x14ac:dyDescent="0.4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39"/>
      <c r="AJ968" s="39"/>
      <c r="AK968" s="39"/>
      <c r="AL968" s="39"/>
      <c r="AM968" s="39"/>
      <c r="AN968" s="39"/>
      <c r="AO968" s="39"/>
      <c r="AP968" s="39"/>
      <c r="AQ968" s="39"/>
      <c r="AR968" s="39"/>
      <c r="AS968" s="39"/>
      <c r="AT968" s="39"/>
      <c r="AU968" s="39"/>
      <c r="AV968" s="39"/>
      <c r="AW968" s="39"/>
      <c r="AX968" s="39"/>
      <c r="AY968" s="39"/>
      <c r="AZ968" s="39"/>
      <c r="BA968" s="39"/>
      <c r="BB968" s="39"/>
      <c r="BC968" s="39"/>
      <c r="BD968" s="39"/>
      <c r="BE968" s="39"/>
      <c r="BF968" s="39"/>
      <c r="BG968" s="39"/>
      <c r="BH968" s="39"/>
      <c r="BI968" s="39"/>
      <c r="BJ968" s="39"/>
      <c r="BK968" s="39"/>
      <c r="BL968" s="39"/>
      <c r="BM968" s="39"/>
      <c r="BN968" s="39"/>
      <c r="BO968" s="39"/>
      <c r="BP968" s="39"/>
      <c r="BQ968" s="39"/>
      <c r="BR968" s="39"/>
      <c r="BS968" s="39"/>
      <c r="BT968" s="39"/>
      <c r="BU968" s="39"/>
      <c r="BV968" s="39"/>
      <c r="BW968" s="39"/>
      <c r="BX968" s="39"/>
      <c r="BY968" s="39"/>
      <c r="BZ968" s="39"/>
      <c r="CA968" s="39"/>
      <c r="CB968" s="39"/>
      <c r="CC968" s="39"/>
      <c r="CD968" s="39"/>
      <c r="CE968" s="39"/>
      <c r="CF968" s="39"/>
      <c r="CG968" s="39"/>
      <c r="CH968" s="39"/>
      <c r="CI968" s="39"/>
      <c r="CJ968" s="39"/>
      <c r="CK968" s="39"/>
      <c r="CL968" s="39"/>
      <c r="CM968" s="39"/>
      <c r="CN968" s="39"/>
      <c r="CO968" s="39"/>
      <c r="CP968" s="39"/>
      <c r="CQ968" s="39"/>
    </row>
    <row r="969" spans="1:95" x14ac:dyDescent="0.4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39"/>
      <c r="AJ969" s="39"/>
      <c r="AK969" s="39"/>
      <c r="AL969" s="39"/>
      <c r="AM969" s="39"/>
      <c r="AN969" s="39"/>
      <c r="AO969" s="39"/>
      <c r="AP969" s="39"/>
      <c r="AQ969" s="39"/>
      <c r="AR969" s="39"/>
      <c r="AS969" s="39"/>
      <c r="AT969" s="39"/>
      <c r="AU969" s="39"/>
      <c r="AV969" s="39"/>
      <c r="AW969" s="39"/>
      <c r="AX969" s="39"/>
      <c r="AY969" s="39"/>
      <c r="AZ969" s="39"/>
      <c r="BA969" s="39"/>
      <c r="BB969" s="39"/>
      <c r="BC969" s="39"/>
      <c r="BD969" s="39"/>
      <c r="BE969" s="39"/>
      <c r="BF969" s="39"/>
      <c r="BG969" s="39"/>
      <c r="BH969" s="39"/>
      <c r="BI969" s="39"/>
      <c r="BJ969" s="39"/>
      <c r="BK969" s="39"/>
      <c r="BL969" s="39"/>
      <c r="BM969" s="39"/>
      <c r="BN969" s="39"/>
      <c r="BO969" s="39"/>
      <c r="BP969" s="39"/>
      <c r="BQ969" s="39"/>
      <c r="BR969" s="39"/>
      <c r="BS969" s="39"/>
      <c r="BT969" s="39"/>
      <c r="BU969" s="39"/>
      <c r="BV969" s="39"/>
      <c r="BW969" s="39"/>
      <c r="BX969" s="39"/>
      <c r="BY969" s="39"/>
      <c r="BZ969" s="39"/>
      <c r="CA969" s="39"/>
      <c r="CB969" s="39"/>
      <c r="CC969" s="39"/>
      <c r="CD969" s="39"/>
      <c r="CE969" s="39"/>
      <c r="CF969" s="39"/>
      <c r="CG969" s="39"/>
      <c r="CH969" s="39"/>
      <c r="CI969" s="39"/>
      <c r="CJ969" s="39"/>
      <c r="CK969" s="39"/>
      <c r="CL969" s="39"/>
      <c r="CM969" s="39"/>
      <c r="CN969" s="39"/>
      <c r="CO969" s="39"/>
      <c r="CP969" s="39"/>
      <c r="CQ969" s="39"/>
    </row>
    <row r="970" spans="1:95" x14ac:dyDescent="0.4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39"/>
      <c r="AJ970" s="39"/>
      <c r="AK970" s="39"/>
      <c r="AL970" s="39"/>
      <c r="AM970" s="39"/>
      <c r="AN970" s="39"/>
      <c r="AO970" s="39"/>
      <c r="AP970" s="39"/>
      <c r="AQ970" s="39"/>
      <c r="AR970" s="39"/>
      <c r="AS970" s="39"/>
      <c r="AT970" s="39"/>
      <c r="AU970" s="39"/>
      <c r="AV970" s="39"/>
      <c r="AW970" s="39"/>
      <c r="AX970" s="39"/>
      <c r="AY970" s="39"/>
      <c r="AZ970" s="39"/>
      <c r="BA970" s="39"/>
      <c r="BB970" s="39"/>
      <c r="BC970" s="39"/>
      <c r="BD970" s="39"/>
      <c r="BE970" s="39"/>
      <c r="BF970" s="39"/>
      <c r="BG970" s="39"/>
      <c r="BH970" s="39"/>
      <c r="BI970" s="39"/>
      <c r="BJ970" s="39"/>
      <c r="BK970" s="39"/>
      <c r="BL970" s="39"/>
      <c r="BM970" s="39"/>
      <c r="BN970" s="39"/>
      <c r="BO970" s="39"/>
      <c r="BP970" s="39"/>
      <c r="BQ970" s="39"/>
      <c r="BR970" s="39"/>
      <c r="BS970" s="39"/>
      <c r="BT970" s="39"/>
      <c r="BU970" s="39"/>
      <c r="BV970" s="39"/>
      <c r="BW970" s="39"/>
      <c r="BX970" s="39"/>
      <c r="BY970" s="39"/>
      <c r="BZ970" s="39"/>
      <c r="CA970" s="39"/>
      <c r="CB970" s="39"/>
      <c r="CC970" s="39"/>
      <c r="CD970" s="39"/>
      <c r="CE970" s="39"/>
      <c r="CF970" s="39"/>
      <c r="CG970" s="39"/>
      <c r="CH970" s="39"/>
      <c r="CI970" s="39"/>
      <c r="CJ970" s="39"/>
      <c r="CK970" s="39"/>
      <c r="CL970" s="39"/>
      <c r="CM970" s="39"/>
      <c r="CN970" s="39"/>
      <c r="CO970" s="39"/>
      <c r="CP970" s="39"/>
      <c r="CQ970" s="39"/>
    </row>
    <row r="971" spans="1:95" x14ac:dyDescent="0.4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39"/>
      <c r="AJ971" s="39"/>
      <c r="AK971" s="39"/>
      <c r="AL971" s="39"/>
      <c r="AM971" s="39"/>
      <c r="AN971" s="39"/>
      <c r="AO971" s="39"/>
      <c r="AP971" s="39"/>
      <c r="AQ971" s="39"/>
      <c r="AR971" s="39"/>
      <c r="AS971" s="39"/>
      <c r="AT971" s="39"/>
      <c r="AU971" s="39"/>
      <c r="AV971" s="39"/>
      <c r="AW971" s="39"/>
      <c r="AX971" s="39"/>
      <c r="AY971" s="39"/>
      <c r="AZ971" s="39"/>
      <c r="BA971" s="39"/>
      <c r="BB971" s="39"/>
      <c r="BC971" s="39"/>
      <c r="BD971" s="39"/>
      <c r="BE971" s="39"/>
      <c r="BF971" s="39"/>
      <c r="BG971" s="39"/>
      <c r="BH971" s="39"/>
      <c r="BI971" s="39"/>
      <c r="BJ971" s="39"/>
      <c r="BK971" s="39"/>
      <c r="BL971" s="39"/>
      <c r="BM971" s="39"/>
      <c r="BN971" s="39"/>
      <c r="BO971" s="39"/>
      <c r="BP971" s="39"/>
      <c r="BQ971" s="39"/>
      <c r="BR971" s="39"/>
      <c r="BS971" s="39"/>
      <c r="BT971" s="39"/>
      <c r="BU971" s="39"/>
      <c r="BV971" s="39"/>
      <c r="BW971" s="39"/>
      <c r="BX971" s="39"/>
      <c r="BY971" s="39"/>
      <c r="BZ971" s="39"/>
      <c r="CA971" s="39"/>
      <c r="CB971" s="39"/>
      <c r="CC971" s="39"/>
      <c r="CD971" s="39"/>
      <c r="CE971" s="39"/>
      <c r="CF971" s="39"/>
      <c r="CG971" s="39"/>
      <c r="CH971" s="39"/>
      <c r="CI971" s="39"/>
      <c r="CJ971" s="39"/>
      <c r="CK971" s="39"/>
      <c r="CL971" s="39"/>
      <c r="CM971" s="39"/>
      <c r="CN971" s="39"/>
      <c r="CO971" s="39"/>
      <c r="CP971" s="39"/>
      <c r="CQ971" s="39"/>
    </row>
    <row r="972" spans="1:95" x14ac:dyDescent="0.4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39"/>
      <c r="AJ972" s="39"/>
      <c r="AK972" s="39"/>
      <c r="AL972" s="39"/>
      <c r="AM972" s="39"/>
      <c r="AN972" s="39"/>
      <c r="AO972" s="39"/>
      <c r="AP972" s="39"/>
      <c r="AQ972" s="39"/>
      <c r="AR972" s="39"/>
      <c r="AS972" s="39"/>
      <c r="AT972" s="39"/>
      <c r="AU972" s="39"/>
      <c r="AV972" s="39"/>
      <c r="AW972" s="39"/>
      <c r="AX972" s="39"/>
      <c r="AY972" s="39"/>
      <c r="AZ972" s="39"/>
      <c r="BA972" s="39"/>
      <c r="BB972" s="39"/>
      <c r="BC972" s="39"/>
      <c r="BD972" s="39"/>
      <c r="BE972" s="39"/>
      <c r="BF972" s="39"/>
      <c r="BG972" s="39"/>
      <c r="BH972" s="39"/>
      <c r="BI972" s="39"/>
      <c r="BJ972" s="39"/>
      <c r="BK972" s="39"/>
      <c r="BL972" s="39"/>
      <c r="BM972" s="39"/>
      <c r="BN972" s="39"/>
      <c r="BO972" s="39"/>
      <c r="BP972" s="39"/>
      <c r="BQ972" s="39"/>
      <c r="BR972" s="39"/>
      <c r="BS972" s="39"/>
      <c r="BT972" s="39"/>
      <c r="BU972" s="39"/>
      <c r="BV972" s="39"/>
      <c r="BW972" s="39"/>
      <c r="BX972" s="39"/>
      <c r="BY972" s="39"/>
      <c r="BZ972" s="39"/>
      <c r="CA972" s="39"/>
      <c r="CB972" s="39"/>
      <c r="CC972" s="39"/>
      <c r="CD972" s="39"/>
      <c r="CE972" s="39"/>
      <c r="CF972" s="39"/>
      <c r="CG972" s="39"/>
      <c r="CH972" s="39"/>
      <c r="CI972" s="39"/>
      <c r="CJ972" s="39"/>
      <c r="CK972" s="39"/>
      <c r="CL972" s="39"/>
      <c r="CM972" s="39"/>
      <c r="CN972" s="39"/>
      <c r="CO972" s="39"/>
      <c r="CP972" s="39"/>
      <c r="CQ972" s="39"/>
    </row>
    <row r="973" spans="1:95" x14ac:dyDescent="0.4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39"/>
      <c r="AJ973" s="39"/>
      <c r="AK973" s="39"/>
      <c r="AL973" s="39"/>
      <c r="AM973" s="39"/>
      <c r="AN973" s="39"/>
      <c r="AO973" s="39"/>
      <c r="AP973" s="39"/>
      <c r="AQ973" s="39"/>
      <c r="AR973" s="39"/>
      <c r="AS973" s="39"/>
      <c r="AT973" s="39"/>
      <c r="AU973" s="39"/>
      <c r="AV973" s="39"/>
      <c r="AW973" s="39"/>
      <c r="AX973" s="39"/>
      <c r="AY973" s="39"/>
      <c r="AZ973" s="39"/>
      <c r="BA973" s="39"/>
      <c r="BB973" s="39"/>
      <c r="BC973" s="39"/>
      <c r="BD973" s="39"/>
      <c r="BE973" s="39"/>
      <c r="BF973" s="39"/>
      <c r="BG973" s="39"/>
      <c r="BH973" s="39"/>
      <c r="BI973" s="39"/>
      <c r="BJ973" s="39"/>
      <c r="BK973" s="39"/>
      <c r="BL973" s="39"/>
      <c r="BM973" s="39"/>
      <c r="BN973" s="39"/>
      <c r="BO973" s="39"/>
      <c r="BP973" s="39"/>
      <c r="BQ973" s="39"/>
      <c r="BR973" s="39"/>
      <c r="BS973" s="39"/>
      <c r="BT973" s="39"/>
      <c r="BU973" s="39"/>
      <c r="BV973" s="39"/>
      <c r="BW973" s="39"/>
      <c r="BX973" s="39"/>
      <c r="BY973" s="39"/>
      <c r="BZ973" s="39"/>
      <c r="CA973" s="39"/>
      <c r="CB973" s="39"/>
      <c r="CC973" s="39"/>
      <c r="CD973" s="39"/>
      <c r="CE973" s="39"/>
      <c r="CF973" s="39"/>
      <c r="CG973" s="39"/>
      <c r="CH973" s="39"/>
      <c r="CI973" s="39"/>
      <c r="CJ973" s="39"/>
      <c r="CK973" s="39"/>
      <c r="CL973" s="39"/>
      <c r="CM973" s="39"/>
      <c r="CN973" s="39"/>
      <c r="CO973" s="39"/>
      <c r="CP973" s="39"/>
      <c r="CQ973" s="39"/>
    </row>
    <row r="974" spans="1:95" x14ac:dyDescent="0.4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39"/>
      <c r="AJ974" s="39"/>
      <c r="AK974" s="39"/>
      <c r="AL974" s="39"/>
      <c r="AM974" s="39"/>
      <c r="AN974" s="39"/>
      <c r="AO974" s="39"/>
      <c r="AP974" s="39"/>
      <c r="AQ974" s="39"/>
      <c r="AR974" s="39"/>
      <c r="AS974" s="39"/>
      <c r="AT974" s="39"/>
      <c r="AU974" s="39"/>
      <c r="AV974" s="39"/>
      <c r="AW974" s="39"/>
      <c r="AX974" s="39"/>
      <c r="AY974" s="39"/>
      <c r="AZ974" s="39"/>
      <c r="BA974" s="39"/>
      <c r="BB974" s="39"/>
      <c r="BC974" s="39"/>
      <c r="BD974" s="39"/>
      <c r="BE974" s="39"/>
      <c r="BF974" s="39"/>
      <c r="BG974" s="39"/>
      <c r="BH974" s="39"/>
      <c r="BI974" s="39"/>
      <c r="BJ974" s="39"/>
      <c r="BK974" s="39"/>
      <c r="BL974" s="39"/>
      <c r="BM974" s="39"/>
      <c r="BN974" s="39"/>
      <c r="BO974" s="39"/>
      <c r="BP974" s="39"/>
      <c r="BQ974" s="39"/>
      <c r="BR974" s="39"/>
      <c r="BS974" s="39"/>
      <c r="BT974" s="39"/>
      <c r="BU974" s="39"/>
      <c r="BV974" s="39"/>
      <c r="BW974" s="39"/>
      <c r="BX974" s="39"/>
      <c r="BY974" s="39"/>
      <c r="BZ974" s="39"/>
      <c r="CA974" s="39"/>
      <c r="CB974" s="39"/>
      <c r="CC974" s="39"/>
      <c r="CD974" s="39"/>
      <c r="CE974" s="39"/>
      <c r="CF974" s="39"/>
      <c r="CG974" s="39"/>
      <c r="CH974" s="39"/>
      <c r="CI974" s="39"/>
      <c r="CJ974" s="39"/>
      <c r="CK974" s="39"/>
      <c r="CL974" s="39"/>
      <c r="CM974" s="39"/>
      <c r="CN974" s="39"/>
      <c r="CO974" s="39"/>
      <c r="CP974" s="39"/>
      <c r="CQ974" s="39"/>
    </row>
    <row r="975" spans="1:95" x14ac:dyDescent="0.4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39"/>
      <c r="AJ975" s="39"/>
      <c r="AK975" s="39"/>
      <c r="AL975" s="39"/>
      <c r="AM975" s="39"/>
      <c r="AN975" s="39"/>
      <c r="AO975" s="39"/>
      <c r="AP975" s="39"/>
      <c r="AQ975" s="39"/>
      <c r="AR975" s="39"/>
      <c r="AS975" s="39"/>
      <c r="AT975" s="39"/>
      <c r="AU975" s="39"/>
      <c r="AV975" s="39"/>
      <c r="AW975" s="39"/>
      <c r="AX975" s="39"/>
      <c r="AY975" s="39"/>
      <c r="AZ975" s="39"/>
      <c r="BA975" s="39"/>
      <c r="BB975" s="39"/>
      <c r="BC975" s="39"/>
      <c r="BD975" s="39"/>
      <c r="BE975" s="39"/>
      <c r="BF975" s="39"/>
      <c r="BG975" s="39"/>
      <c r="BH975" s="39"/>
      <c r="BI975" s="39"/>
      <c r="BJ975" s="39"/>
      <c r="BK975" s="39"/>
      <c r="BL975" s="39"/>
      <c r="BM975" s="39"/>
      <c r="BN975" s="39"/>
      <c r="BO975" s="39"/>
      <c r="BP975" s="39"/>
      <c r="BQ975" s="39"/>
      <c r="BR975" s="39"/>
      <c r="BS975" s="39"/>
      <c r="BT975" s="39"/>
      <c r="BU975" s="39"/>
      <c r="BV975" s="39"/>
      <c r="BW975" s="39"/>
      <c r="BX975" s="39"/>
      <c r="BY975" s="39"/>
      <c r="BZ975" s="39"/>
      <c r="CA975" s="39"/>
      <c r="CB975" s="39"/>
      <c r="CC975" s="39"/>
      <c r="CD975" s="39"/>
      <c r="CE975" s="39"/>
      <c r="CF975" s="39"/>
      <c r="CG975" s="39"/>
      <c r="CH975" s="39"/>
      <c r="CI975" s="39"/>
      <c r="CJ975" s="39"/>
      <c r="CK975" s="39"/>
      <c r="CL975" s="39"/>
      <c r="CM975" s="39"/>
      <c r="CN975" s="39"/>
      <c r="CO975" s="39"/>
      <c r="CP975" s="39"/>
      <c r="CQ975" s="39"/>
    </row>
    <row r="976" spans="1:95" x14ac:dyDescent="0.4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39"/>
      <c r="AJ976" s="39"/>
      <c r="AK976" s="39"/>
      <c r="AL976" s="39"/>
      <c r="AM976" s="39"/>
      <c r="AN976" s="39"/>
      <c r="AO976" s="39"/>
      <c r="AP976" s="39"/>
      <c r="AQ976" s="39"/>
      <c r="AR976" s="39"/>
      <c r="AS976" s="39"/>
      <c r="AT976" s="39"/>
      <c r="AU976" s="39"/>
      <c r="AV976" s="39"/>
      <c r="AW976" s="39"/>
      <c r="AX976" s="39"/>
      <c r="AY976" s="39"/>
      <c r="AZ976" s="39"/>
      <c r="BA976" s="39"/>
      <c r="BB976" s="39"/>
      <c r="BC976" s="39"/>
      <c r="BD976" s="39"/>
      <c r="BE976" s="39"/>
      <c r="BF976" s="39"/>
      <c r="BG976" s="39"/>
      <c r="BH976" s="39"/>
      <c r="BI976" s="39"/>
      <c r="BJ976" s="39"/>
      <c r="BK976" s="39"/>
      <c r="BL976" s="39"/>
      <c r="BM976" s="39"/>
      <c r="BN976" s="39"/>
      <c r="BO976" s="39"/>
      <c r="BP976" s="39"/>
      <c r="BQ976" s="39"/>
      <c r="BR976" s="39"/>
      <c r="BS976" s="39"/>
      <c r="BT976" s="39"/>
      <c r="BU976" s="39"/>
      <c r="BV976" s="39"/>
      <c r="BW976" s="39"/>
      <c r="BX976" s="39"/>
      <c r="BY976" s="39"/>
      <c r="BZ976" s="39"/>
      <c r="CA976" s="39"/>
      <c r="CB976" s="39"/>
      <c r="CC976" s="39"/>
      <c r="CD976" s="39"/>
      <c r="CE976" s="39"/>
      <c r="CF976" s="39"/>
      <c r="CG976" s="39"/>
      <c r="CH976" s="39"/>
      <c r="CI976" s="39"/>
      <c r="CJ976" s="39"/>
      <c r="CK976" s="39"/>
      <c r="CL976" s="39"/>
      <c r="CM976" s="39"/>
      <c r="CN976" s="39"/>
      <c r="CO976" s="39"/>
      <c r="CP976" s="39"/>
      <c r="CQ976" s="39"/>
    </row>
    <row r="977" spans="1:95" x14ac:dyDescent="0.4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39"/>
      <c r="AJ977" s="39"/>
      <c r="AK977" s="39"/>
      <c r="AL977" s="39"/>
      <c r="AM977" s="39"/>
      <c r="AN977" s="39"/>
      <c r="AO977" s="39"/>
      <c r="AP977" s="39"/>
      <c r="AQ977" s="39"/>
      <c r="AR977" s="39"/>
      <c r="AS977" s="39"/>
      <c r="AT977" s="39"/>
      <c r="AU977" s="39"/>
      <c r="AV977" s="39"/>
      <c r="AW977" s="39"/>
      <c r="AX977" s="39"/>
      <c r="AY977" s="39"/>
      <c r="AZ977" s="39"/>
      <c r="BA977" s="39"/>
      <c r="BB977" s="39"/>
      <c r="BC977" s="39"/>
      <c r="BD977" s="39"/>
      <c r="BE977" s="39"/>
      <c r="BF977" s="39"/>
      <c r="BG977" s="39"/>
      <c r="BH977" s="39"/>
      <c r="BI977" s="39"/>
      <c r="BJ977" s="39"/>
      <c r="BK977" s="39"/>
      <c r="BL977" s="39"/>
      <c r="BM977" s="39"/>
      <c r="BN977" s="39"/>
      <c r="BO977" s="39"/>
      <c r="BP977" s="39"/>
      <c r="BQ977" s="39"/>
      <c r="BR977" s="39"/>
      <c r="BS977" s="39"/>
      <c r="BT977" s="39"/>
      <c r="BU977" s="39"/>
      <c r="BV977" s="39"/>
      <c r="BW977" s="39"/>
      <c r="BX977" s="39"/>
      <c r="BY977" s="39"/>
      <c r="BZ977" s="39"/>
      <c r="CA977" s="39"/>
      <c r="CB977" s="39"/>
      <c r="CC977" s="39"/>
      <c r="CD977" s="39"/>
      <c r="CE977" s="39"/>
      <c r="CF977" s="39"/>
      <c r="CG977" s="39"/>
      <c r="CH977" s="39"/>
      <c r="CI977" s="39"/>
      <c r="CJ977" s="39"/>
      <c r="CK977" s="39"/>
      <c r="CL977" s="39"/>
      <c r="CM977" s="39"/>
      <c r="CN977" s="39"/>
      <c r="CO977" s="39"/>
      <c r="CP977" s="39"/>
      <c r="CQ977" s="39"/>
    </row>
    <row r="978" spans="1:95" x14ac:dyDescent="0.4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39"/>
      <c r="AJ978" s="39"/>
      <c r="AK978" s="39"/>
      <c r="AL978" s="39"/>
      <c r="AM978" s="39"/>
      <c r="AN978" s="39"/>
      <c r="AO978" s="39"/>
      <c r="AP978" s="39"/>
      <c r="AQ978" s="39"/>
      <c r="AR978" s="39"/>
      <c r="AS978" s="39"/>
      <c r="AT978" s="39"/>
      <c r="AU978" s="39"/>
      <c r="AV978" s="39"/>
      <c r="AW978" s="39"/>
      <c r="AX978" s="39"/>
      <c r="AY978" s="39"/>
      <c r="AZ978" s="39"/>
      <c r="BA978" s="39"/>
      <c r="BB978" s="39"/>
      <c r="BC978" s="39"/>
      <c r="BD978" s="39"/>
      <c r="BE978" s="39"/>
      <c r="BF978" s="39"/>
      <c r="BG978" s="39"/>
      <c r="BH978" s="39"/>
      <c r="BI978" s="39"/>
      <c r="BJ978" s="39"/>
      <c r="BK978" s="39"/>
      <c r="BL978" s="39"/>
      <c r="BM978" s="39"/>
      <c r="BN978" s="39"/>
      <c r="BO978" s="39"/>
      <c r="BP978" s="39"/>
      <c r="BQ978" s="39"/>
      <c r="BR978" s="39"/>
      <c r="BS978" s="39"/>
      <c r="BT978" s="39"/>
      <c r="BU978" s="39"/>
      <c r="BV978" s="39"/>
      <c r="BW978" s="39"/>
      <c r="BX978" s="39"/>
      <c r="BY978" s="39"/>
      <c r="BZ978" s="39"/>
      <c r="CA978" s="39"/>
      <c r="CB978" s="39"/>
      <c r="CC978" s="39"/>
      <c r="CD978" s="39"/>
      <c r="CE978" s="39"/>
      <c r="CF978" s="39"/>
      <c r="CG978" s="39"/>
      <c r="CH978" s="39"/>
      <c r="CI978" s="39"/>
      <c r="CJ978" s="39"/>
      <c r="CK978" s="39"/>
      <c r="CL978" s="39"/>
      <c r="CM978" s="39"/>
      <c r="CN978" s="39"/>
      <c r="CO978" s="39"/>
      <c r="CP978" s="39"/>
      <c r="CQ978" s="39"/>
    </row>
    <row r="979" spans="1:95" x14ac:dyDescent="0.4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39"/>
      <c r="AJ979" s="39"/>
      <c r="AK979" s="39"/>
      <c r="AL979" s="39"/>
      <c r="AM979" s="39"/>
      <c r="AN979" s="39"/>
      <c r="AO979" s="39"/>
      <c r="AP979" s="39"/>
      <c r="AQ979" s="39"/>
      <c r="AR979" s="39"/>
      <c r="AS979" s="39"/>
      <c r="AT979" s="39"/>
      <c r="AU979" s="39"/>
      <c r="AV979" s="39"/>
      <c r="AW979" s="39"/>
      <c r="AX979" s="39"/>
      <c r="AY979" s="39"/>
      <c r="AZ979" s="39"/>
      <c r="BA979" s="39"/>
      <c r="BB979" s="39"/>
      <c r="BC979" s="39"/>
      <c r="BD979" s="39"/>
      <c r="BE979" s="39"/>
      <c r="BF979" s="39"/>
      <c r="BG979" s="39"/>
      <c r="BH979" s="39"/>
      <c r="BI979" s="39"/>
      <c r="BJ979" s="39"/>
      <c r="BK979" s="39"/>
      <c r="BL979" s="39"/>
      <c r="BM979" s="39"/>
      <c r="BN979" s="39"/>
      <c r="BO979" s="39"/>
      <c r="BP979" s="39"/>
      <c r="BQ979" s="39"/>
      <c r="BR979" s="39"/>
      <c r="BS979" s="39"/>
      <c r="BT979" s="39"/>
      <c r="BU979" s="39"/>
      <c r="BV979" s="39"/>
      <c r="BW979" s="39"/>
      <c r="BX979" s="39"/>
      <c r="BY979" s="39"/>
      <c r="BZ979" s="39"/>
      <c r="CA979" s="39"/>
      <c r="CB979" s="39"/>
      <c r="CC979" s="39"/>
      <c r="CD979" s="39"/>
      <c r="CE979" s="39"/>
      <c r="CF979" s="39"/>
      <c r="CG979" s="39"/>
      <c r="CH979" s="39"/>
      <c r="CI979" s="39"/>
      <c r="CJ979" s="39"/>
      <c r="CK979" s="39"/>
      <c r="CL979" s="39"/>
      <c r="CM979" s="39"/>
      <c r="CN979" s="39"/>
      <c r="CO979" s="39"/>
      <c r="CP979" s="39"/>
      <c r="CQ979" s="39"/>
    </row>
    <row r="980" spans="1:95" x14ac:dyDescent="0.4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39"/>
      <c r="AJ980" s="39"/>
      <c r="AK980" s="39"/>
      <c r="AL980" s="39"/>
      <c r="AM980" s="39"/>
      <c r="AN980" s="39"/>
      <c r="AO980" s="39"/>
      <c r="AP980" s="39"/>
      <c r="AQ980" s="39"/>
      <c r="AR980" s="39"/>
      <c r="AS980" s="39"/>
      <c r="AT980" s="39"/>
      <c r="AU980" s="39"/>
      <c r="AV980" s="39"/>
      <c r="AW980" s="39"/>
      <c r="AX980" s="39"/>
      <c r="AY980" s="39"/>
      <c r="AZ980" s="39"/>
      <c r="BA980" s="39"/>
      <c r="BB980" s="39"/>
      <c r="BC980" s="39"/>
      <c r="BD980" s="39"/>
      <c r="BE980" s="39"/>
      <c r="BF980" s="39"/>
      <c r="BG980" s="39"/>
      <c r="BH980" s="39"/>
      <c r="BI980" s="39"/>
      <c r="BJ980" s="39"/>
      <c r="BK980" s="39"/>
      <c r="BL980" s="39"/>
      <c r="BM980" s="39"/>
      <c r="BN980" s="39"/>
      <c r="BO980" s="39"/>
      <c r="BP980" s="39"/>
      <c r="BQ980" s="39"/>
      <c r="BR980" s="39"/>
      <c r="BS980" s="39"/>
      <c r="BT980" s="39"/>
      <c r="BU980" s="39"/>
      <c r="BV980" s="39"/>
      <c r="BW980" s="39"/>
      <c r="BX980" s="39"/>
      <c r="BY980" s="39"/>
      <c r="BZ980" s="39"/>
      <c r="CA980" s="39"/>
      <c r="CB980" s="39"/>
      <c r="CC980" s="39"/>
      <c r="CD980" s="39"/>
      <c r="CE980" s="39"/>
      <c r="CF980" s="39"/>
      <c r="CG980" s="39"/>
      <c r="CH980" s="39"/>
      <c r="CI980" s="39"/>
      <c r="CJ980" s="39"/>
      <c r="CK980" s="39"/>
      <c r="CL980" s="39"/>
      <c r="CM980" s="39"/>
      <c r="CN980" s="39"/>
      <c r="CO980" s="39"/>
      <c r="CP980" s="39"/>
      <c r="CQ980" s="39"/>
    </row>
    <row r="981" spans="1:95" x14ac:dyDescent="0.4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39"/>
      <c r="AJ981" s="39"/>
      <c r="AK981" s="39"/>
      <c r="AL981" s="39"/>
      <c r="AM981" s="39"/>
      <c r="AN981" s="39"/>
      <c r="AO981" s="39"/>
      <c r="AP981" s="39"/>
      <c r="AQ981" s="39"/>
      <c r="AR981" s="39"/>
      <c r="AS981" s="39"/>
      <c r="AT981" s="39"/>
      <c r="AU981" s="39"/>
      <c r="AV981" s="39"/>
      <c r="AW981" s="39"/>
      <c r="AX981" s="39"/>
      <c r="AY981" s="39"/>
      <c r="AZ981" s="39"/>
      <c r="BA981" s="39"/>
      <c r="BB981" s="39"/>
      <c r="BC981" s="39"/>
      <c r="BD981" s="39"/>
      <c r="BE981" s="39"/>
      <c r="BF981" s="39"/>
      <c r="BG981" s="39"/>
      <c r="BH981" s="39"/>
      <c r="BI981" s="39"/>
      <c r="BJ981" s="39"/>
      <c r="BK981" s="39"/>
      <c r="BL981" s="39"/>
      <c r="BM981" s="39"/>
      <c r="BN981" s="39"/>
      <c r="BO981" s="39"/>
      <c r="BP981" s="39"/>
      <c r="BQ981" s="39"/>
      <c r="BR981" s="39"/>
      <c r="BS981" s="39"/>
      <c r="BT981" s="39"/>
      <c r="BU981" s="39"/>
      <c r="BV981" s="39"/>
      <c r="BW981" s="39"/>
      <c r="BX981" s="39"/>
      <c r="BY981" s="39"/>
      <c r="BZ981" s="39"/>
      <c r="CA981" s="39"/>
      <c r="CB981" s="39"/>
      <c r="CC981" s="39"/>
      <c r="CD981" s="39"/>
      <c r="CE981" s="39"/>
      <c r="CF981" s="39"/>
      <c r="CG981" s="39"/>
      <c r="CH981" s="39"/>
      <c r="CI981" s="39"/>
      <c r="CJ981" s="39"/>
      <c r="CK981" s="39"/>
      <c r="CL981" s="39"/>
      <c r="CM981" s="39"/>
      <c r="CN981" s="39"/>
      <c r="CO981" s="39"/>
      <c r="CP981" s="39"/>
      <c r="CQ981" s="39"/>
    </row>
    <row r="982" spans="1:95" x14ac:dyDescent="0.4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39"/>
      <c r="AJ982" s="39"/>
      <c r="AK982" s="39"/>
      <c r="AL982" s="39"/>
      <c r="AM982" s="39"/>
      <c r="AN982" s="39"/>
      <c r="AO982" s="39"/>
      <c r="AP982" s="39"/>
      <c r="AQ982" s="39"/>
      <c r="AR982" s="39"/>
      <c r="AS982" s="39"/>
      <c r="AT982" s="39"/>
      <c r="AU982" s="39"/>
      <c r="AV982" s="39"/>
      <c r="AW982" s="39"/>
      <c r="AX982" s="39"/>
      <c r="AY982" s="39"/>
      <c r="AZ982" s="39"/>
      <c r="BA982" s="39"/>
      <c r="BB982" s="39"/>
      <c r="BC982" s="39"/>
      <c r="BD982" s="39"/>
      <c r="BE982" s="39"/>
      <c r="BF982" s="39"/>
      <c r="BG982" s="39"/>
      <c r="BH982" s="39"/>
      <c r="BI982" s="39"/>
      <c r="BJ982" s="39"/>
      <c r="BK982" s="39"/>
      <c r="BL982" s="39"/>
      <c r="BM982" s="39"/>
      <c r="BN982" s="39"/>
      <c r="BO982" s="39"/>
      <c r="BP982" s="39"/>
      <c r="BQ982" s="39"/>
      <c r="BR982" s="39"/>
      <c r="BS982" s="39"/>
      <c r="BT982" s="39"/>
      <c r="BU982" s="39"/>
      <c r="BV982" s="39"/>
      <c r="BW982" s="39"/>
      <c r="BX982" s="39"/>
      <c r="BY982" s="39"/>
      <c r="BZ982" s="39"/>
      <c r="CA982" s="39"/>
      <c r="CB982" s="39"/>
      <c r="CC982" s="39"/>
      <c r="CD982" s="39"/>
      <c r="CE982" s="39"/>
      <c r="CF982" s="39"/>
      <c r="CG982" s="39"/>
      <c r="CH982" s="39"/>
      <c r="CI982" s="39"/>
      <c r="CJ982" s="39"/>
      <c r="CK982" s="39"/>
      <c r="CL982" s="39"/>
      <c r="CM982" s="39"/>
      <c r="CN982" s="39"/>
      <c r="CO982" s="39"/>
      <c r="CP982" s="39"/>
      <c r="CQ982" s="39"/>
    </row>
    <row r="983" spans="1:95" x14ac:dyDescent="0.4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39"/>
      <c r="AJ983" s="39"/>
      <c r="AK983" s="39"/>
      <c r="AL983" s="39"/>
      <c r="AM983" s="39"/>
      <c r="AN983" s="39"/>
      <c r="AO983" s="39"/>
      <c r="AP983" s="39"/>
      <c r="AQ983" s="39"/>
      <c r="AR983" s="39"/>
      <c r="AS983" s="39"/>
      <c r="AT983" s="39"/>
      <c r="AU983" s="39"/>
      <c r="AV983" s="39"/>
      <c r="AW983" s="39"/>
      <c r="AX983" s="39"/>
      <c r="AY983" s="39"/>
      <c r="AZ983" s="39"/>
      <c r="BA983" s="39"/>
      <c r="BB983" s="39"/>
      <c r="BC983" s="39"/>
      <c r="BD983" s="39"/>
      <c r="BE983" s="39"/>
      <c r="BF983" s="39"/>
      <c r="BG983" s="39"/>
      <c r="BH983" s="39"/>
      <c r="BI983" s="39"/>
      <c r="BJ983" s="39"/>
      <c r="BK983" s="39"/>
      <c r="BL983" s="39"/>
      <c r="BM983" s="39"/>
      <c r="BN983" s="39"/>
      <c r="BO983" s="39"/>
      <c r="BP983" s="39"/>
      <c r="BQ983" s="39"/>
      <c r="BR983" s="39"/>
      <c r="BS983" s="39"/>
      <c r="BT983" s="39"/>
      <c r="BU983" s="39"/>
      <c r="BV983" s="39"/>
      <c r="BW983" s="39"/>
      <c r="BX983" s="39"/>
      <c r="BY983" s="39"/>
      <c r="BZ983" s="39"/>
      <c r="CA983" s="39"/>
      <c r="CB983" s="39"/>
      <c r="CC983" s="39"/>
      <c r="CD983" s="39"/>
      <c r="CE983" s="39"/>
      <c r="CF983" s="39"/>
      <c r="CG983" s="39"/>
      <c r="CH983" s="39"/>
      <c r="CI983" s="39"/>
      <c r="CJ983" s="39"/>
      <c r="CK983" s="39"/>
      <c r="CL983" s="39"/>
      <c r="CM983" s="39"/>
      <c r="CN983" s="39"/>
      <c r="CO983" s="39"/>
      <c r="CP983" s="39"/>
      <c r="CQ983" s="39"/>
    </row>
    <row r="984" spans="1:95" x14ac:dyDescent="0.4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39"/>
      <c r="AJ984" s="39"/>
      <c r="AK984" s="39"/>
      <c r="AL984" s="39"/>
      <c r="AM984" s="39"/>
      <c r="AN984" s="39"/>
      <c r="AO984" s="39"/>
      <c r="AP984" s="39"/>
      <c r="AQ984" s="39"/>
      <c r="AR984" s="39"/>
      <c r="AS984" s="39"/>
      <c r="AT984" s="39"/>
      <c r="AU984" s="39"/>
      <c r="AV984" s="39"/>
      <c r="AW984" s="39"/>
      <c r="AX984" s="39"/>
      <c r="AY984" s="39"/>
      <c r="AZ984" s="39"/>
      <c r="BA984" s="39"/>
      <c r="BB984" s="39"/>
      <c r="BC984" s="39"/>
      <c r="BD984" s="39"/>
      <c r="BE984" s="39"/>
      <c r="BF984" s="39"/>
      <c r="BG984" s="39"/>
      <c r="BH984" s="39"/>
      <c r="BI984" s="39"/>
      <c r="BJ984" s="39"/>
      <c r="BK984" s="39"/>
      <c r="BL984" s="39"/>
      <c r="BM984" s="39"/>
      <c r="BN984" s="39"/>
      <c r="BO984" s="39"/>
      <c r="BP984" s="39"/>
      <c r="BQ984" s="39"/>
      <c r="BR984" s="39"/>
      <c r="BS984" s="39"/>
      <c r="BT984" s="39"/>
      <c r="BU984" s="39"/>
      <c r="BV984" s="39"/>
      <c r="BW984" s="39"/>
      <c r="BX984" s="39"/>
      <c r="BY984" s="39"/>
      <c r="BZ984" s="39"/>
      <c r="CA984" s="39"/>
      <c r="CB984" s="39"/>
      <c r="CC984" s="39"/>
      <c r="CD984" s="39"/>
      <c r="CE984" s="39"/>
      <c r="CF984" s="39"/>
      <c r="CG984" s="39"/>
      <c r="CH984" s="39"/>
      <c r="CI984" s="39"/>
      <c r="CJ984" s="39"/>
      <c r="CK984" s="39"/>
      <c r="CL984" s="39"/>
      <c r="CM984" s="39"/>
      <c r="CN984" s="39"/>
      <c r="CO984" s="39"/>
      <c r="CP984" s="39"/>
      <c r="CQ984" s="39"/>
    </row>
    <row r="985" spans="1:95" x14ac:dyDescent="0.4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39"/>
      <c r="AJ985" s="39"/>
      <c r="AK985" s="39"/>
      <c r="AL985" s="39"/>
      <c r="AM985" s="39"/>
      <c r="AN985" s="39"/>
      <c r="AO985" s="39"/>
      <c r="AP985" s="39"/>
      <c r="AQ985" s="39"/>
      <c r="AR985" s="39"/>
      <c r="AS985" s="39"/>
      <c r="AT985" s="39"/>
      <c r="AU985" s="39"/>
      <c r="AV985" s="39"/>
      <c r="AW985" s="39"/>
      <c r="AX985" s="39"/>
      <c r="AY985" s="39"/>
      <c r="AZ985" s="39"/>
      <c r="BA985" s="39"/>
      <c r="BB985" s="39"/>
      <c r="BC985" s="39"/>
      <c r="BD985" s="39"/>
      <c r="BE985" s="39"/>
      <c r="BF985" s="39"/>
      <c r="BG985" s="39"/>
      <c r="BH985" s="39"/>
      <c r="BI985" s="39"/>
      <c r="BJ985" s="39"/>
      <c r="BK985" s="39"/>
      <c r="BL985" s="39"/>
      <c r="BM985" s="39"/>
      <c r="BN985" s="39"/>
      <c r="BO985" s="39"/>
      <c r="BP985" s="39"/>
      <c r="BQ985" s="39"/>
      <c r="BR985" s="39"/>
      <c r="BS985" s="39"/>
      <c r="BT985" s="39"/>
      <c r="BU985" s="39"/>
      <c r="BV985" s="39"/>
      <c r="BW985" s="39"/>
      <c r="BX985" s="39"/>
      <c r="BY985" s="39"/>
      <c r="BZ985" s="39"/>
      <c r="CA985" s="39"/>
      <c r="CB985" s="39"/>
      <c r="CC985" s="39"/>
      <c r="CD985" s="39"/>
      <c r="CE985" s="39"/>
      <c r="CF985" s="39"/>
      <c r="CG985" s="39"/>
      <c r="CH985" s="39"/>
      <c r="CI985" s="39"/>
      <c r="CJ985" s="39"/>
      <c r="CK985" s="39"/>
      <c r="CL985" s="39"/>
      <c r="CM985" s="39"/>
      <c r="CN985" s="39"/>
      <c r="CO985" s="39"/>
      <c r="CP985" s="39"/>
      <c r="CQ985" s="39"/>
    </row>
    <row r="986" spans="1:95" x14ac:dyDescent="0.4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39"/>
      <c r="AJ986" s="39"/>
      <c r="AK986" s="39"/>
      <c r="AL986" s="39"/>
      <c r="AM986" s="39"/>
      <c r="AN986" s="39"/>
      <c r="AO986" s="39"/>
      <c r="AP986" s="39"/>
      <c r="AQ986" s="39"/>
      <c r="AR986" s="39"/>
      <c r="AS986" s="39"/>
      <c r="AT986" s="39"/>
      <c r="AU986" s="39"/>
      <c r="AV986" s="39"/>
      <c r="AW986" s="39"/>
      <c r="AX986" s="39"/>
      <c r="AY986" s="39"/>
      <c r="AZ986" s="39"/>
      <c r="BA986" s="39"/>
      <c r="BB986" s="39"/>
      <c r="BC986" s="39"/>
      <c r="BD986" s="39"/>
      <c r="BE986" s="39"/>
      <c r="BF986" s="39"/>
      <c r="BG986" s="39"/>
      <c r="BH986" s="39"/>
      <c r="BI986" s="39"/>
      <c r="BJ986" s="39"/>
      <c r="BK986" s="39"/>
      <c r="BL986" s="39"/>
      <c r="BM986" s="39"/>
      <c r="BN986" s="39"/>
      <c r="BO986" s="39"/>
      <c r="BP986" s="39"/>
      <c r="BQ986" s="39"/>
      <c r="BR986" s="39"/>
      <c r="BS986" s="39"/>
      <c r="BT986" s="39"/>
      <c r="BU986" s="39"/>
      <c r="BV986" s="39"/>
      <c r="BW986" s="39"/>
      <c r="BX986" s="39"/>
      <c r="BY986" s="39"/>
      <c r="BZ986" s="39"/>
      <c r="CA986" s="39"/>
      <c r="CB986" s="39"/>
      <c r="CC986" s="39"/>
      <c r="CD986" s="39"/>
      <c r="CE986" s="39"/>
      <c r="CF986" s="39"/>
      <c r="CG986" s="39"/>
      <c r="CH986" s="39"/>
      <c r="CI986" s="39"/>
      <c r="CJ986" s="39"/>
      <c r="CK986" s="39"/>
      <c r="CL986" s="39"/>
      <c r="CM986" s="39"/>
      <c r="CN986" s="39"/>
      <c r="CO986" s="39"/>
      <c r="CP986" s="39"/>
      <c r="CQ986" s="39"/>
    </row>
    <row r="987" spans="1:95" x14ac:dyDescent="0.4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39"/>
      <c r="AJ987" s="39"/>
      <c r="AK987" s="39"/>
      <c r="AL987" s="39"/>
      <c r="AM987" s="39"/>
      <c r="AN987" s="39"/>
      <c r="AO987" s="39"/>
      <c r="AP987" s="39"/>
      <c r="AQ987" s="39"/>
      <c r="AR987" s="39"/>
      <c r="AS987" s="39"/>
      <c r="AT987" s="39"/>
      <c r="AU987" s="39"/>
      <c r="AV987" s="39"/>
      <c r="AW987" s="39"/>
      <c r="AX987" s="39"/>
      <c r="AY987" s="39"/>
      <c r="AZ987" s="39"/>
      <c r="BA987" s="39"/>
      <c r="BB987" s="39"/>
      <c r="BC987" s="39"/>
      <c r="BD987" s="39"/>
      <c r="BE987" s="39"/>
      <c r="BF987" s="39"/>
      <c r="BG987" s="39"/>
      <c r="BH987" s="39"/>
      <c r="BI987" s="39"/>
      <c r="BJ987" s="39"/>
      <c r="BK987" s="39"/>
      <c r="BL987" s="39"/>
      <c r="BM987" s="39"/>
      <c r="BN987" s="39"/>
      <c r="BO987" s="39"/>
      <c r="BP987" s="39"/>
      <c r="BQ987" s="39"/>
      <c r="BR987" s="39"/>
      <c r="BS987" s="39"/>
      <c r="BT987" s="39"/>
      <c r="BU987" s="39"/>
      <c r="BV987" s="39"/>
      <c r="BW987" s="39"/>
      <c r="BX987" s="39"/>
      <c r="BY987" s="39"/>
      <c r="BZ987" s="39"/>
      <c r="CA987" s="39"/>
      <c r="CB987" s="39"/>
      <c r="CC987" s="39"/>
      <c r="CD987" s="39"/>
      <c r="CE987" s="39"/>
      <c r="CF987" s="39"/>
      <c r="CG987" s="39"/>
      <c r="CH987" s="39"/>
      <c r="CI987" s="39"/>
      <c r="CJ987" s="39"/>
      <c r="CK987" s="39"/>
      <c r="CL987" s="39"/>
      <c r="CM987" s="39"/>
      <c r="CN987" s="39"/>
      <c r="CO987" s="39"/>
      <c r="CP987" s="39"/>
      <c r="CQ987" s="39"/>
    </row>
    <row r="988" spans="1:95" x14ac:dyDescent="0.4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39"/>
      <c r="AJ988" s="39"/>
      <c r="AK988" s="39"/>
      <c r="AL988" s="39"/>
      <c r="AM988" s="39"/>
      <c r="AN988" s="39"/>
      <c r="AO988" s="39"/>
      <c r="AP988" s="39"/>
      <c r="AQ988" s="39"/>
      <c r="AR988" s="39"/>
      <c r="AS988" s="39"/>
      <c r="AT988" s="39"/>
      <c r="AU988" s="39"/>
      <c r="AV988" s="39"/>
      <c r="AW988" s="39"/>
      <c r="AX988" s="39"/>
      <c r="AY988" s="39"/>
      <c r="AZ988" s="39"/>
      <c r="BA988" s="39"/>
      <c r="BB988" s="39"/>
      <c r="BC988" s="39"/>
      <c r="BD988" s="39"/>
      <c r="BE988" s="39"/>
      <c r="BF988" s="39"/>
      <c r="BG988" s="39"/>
      <c r="BH988" s="39"/>
      <c r="BI988" s="39"/>
      <c r="BJ988" s="39"/>
      <c r="BK988" s="39"/>
      <c r="BL988" s="39"/>
      <c r="BM988" s="39"/>
      <c r="BN988" s="39"/>
      <c r="BO988" s="39"/>
      <c r="BP988" s="39"/>
      <c r="BQ988" s="39"/>
      <c r="BR988" s="39"/>
      <c r="BS988" s="39"/>
      <c r="BT988" s="39"/>
      <c r="BU988" s="39"/>
      <c r="BV988" s="39"/>
      <c r="BW988" s="39"/>
      <c r="BX988" s="39"/>
      <c r="BY988" s="39"/>
      <c r="BZ988" s="39"/>
      <c r="CA988" s="39"/>
      <c r="CB988" s="39"/>
      <c r="CC988" s="39"/>
      <c r="CD988" s="39"/>
      <c r="CE988" s="39"/>
      <c r="CF988" s="39"/>
      <c r="CG988" s="39"/>
      <c r="CH988" s="39"/>
      <c r="CI988" s="39"/>
      <c r="CJ988" s="39"/>
      <c r="CK988" s="39"/>
      <c r="CL988" s="39"/>
      <c r="CM988" s="39"/>
      <c r="CN988" s="39"/>
      <c r="CO988" s="39"/>
      <c r="CP988" s="39"/>
      <c r="CQ988" s="39"/>
    </row>
    <row r="989" spans="1:95" x14ac:dyDescent="0.4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39"/>
      <c r="AJ989" s="39"/>
      <c r="AK989" s="39"/>
      <c r="AL989" s="39"/>
      <c r="AM989" s="39"/>
      <c r="AN989" s="39"/>
      <c r="AO989" s="39"/>
      <c r="AP989" s="39"/>
      <c r="AQ989" s="39"/>
      <c r="AR989" s="39"/>
      <c r="AS989" s="39"/>
      <c r="AT989" s="39"/>
      <c r="AU989" s="39"/>
      <c r="AV989" s="39"/>
      <c r="AW989" s="39"/>
      <c r="AX989" s="39"/>
      <c r="AY989" s="39"/>
      <c r="AZ989" s="39"/>
      <c r="BA989" s="39"/>
      <c r="BB989" s="39"/>
      <c r="BC989" s="39"/>
      <c r="BD989" s="39"/>
      <c r="BE989" s="39"/>
      <c r="BF989" s="39"/>
      <c r="BG989" s="39"/>
      <c r="BH989" s="39"/>
      <c r="BI989" s="39"/>
      <c r="BJ989" s="39"/>
      <c r="BK989" s="39"/>
      <c r="BL989" s="39"/>
      <c r="BM989" s="39"/>
      <c r="BN989" s="39"/>
      <c r="BO989" s="39"/>
      <c r="BP989" s="39"/>
      <c r="BQ989" s="39"/>
      <c r="BR989" s="39"/>
      <c r="BS989" s="39"/>
      <c r="BT989" s="39"/>
      <c r="BU989" s="39"/>
      <c r="BV989" s="39"/>
      <c r="BW989" s="39"/>
      <c r="BX989" s="39"/>
      <c r="BY989" s="39"/>
      <c r="BZ989" s="39"/>
      <c r="CA989" s="39"/>
      <c r="CB989" s="39"/>
      <c r="CC989" s="39"/>
      <c r="CD989" s="39"/>
      <c r="CE989" s="39"/>
      <c r="CF989" s="39"/>
      <c r="CG989" s="39"/>
      <c r="CH989" s="39"/>
      <c r="CI989" s="39"/>
      <c r="CJ989" s="39"/>
      <c r="CK989" s="39"/>
      <c r="CL989" s="39"/>
      <c r="CM989" s="39"/>
      <c r="CN989" s="39"/>
      <c r="CO989" s="39"/>
      <c r="CP989" s="39"/>
      <c r="CQ989" s="39"/>
    </row>
    <row r="990" spans="1:95" x14ac:dyDescent="0.4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39"/>
      <c r="AJ990" s="39"/>
      <c r="AK990" s="39"/>
      <c r="AL990" s="39"/>
      <c r="AM990" s="39"/>
      <c r="AN990" s="39"/>
      <c r="AO990" s="39"/>
      <c r="AP990" s="39"/>
      <c r="AQ990" s="39"/>
      <c r="AR990" s="39"/>
      <c r="AS990" s="39"/>
      <c r="AT990" s="39"/>
      <c r="AU990" s="39"/>
      <c r="AV990" s="39"/>
      <c r="AW990" s="39"/>
      <c r="AX990" s="39"/>
      <c r="AY990" s="39"/>
      <c r="AZ990" s="39"/>
      <c r="BA990" s="39"/>
      <c r="BB990" s="39"/>
      <c r="BC990" s="39"/>
      <c r="BD990" s="39"/>
      <c r="BE990" s="39"/>
      <c r="BF990" s="39"/>
      <c r="BG990" s="39"/>
      <c r="BH990" s="39"/>
      <c r="BI990" s="39"/>
      <c r="BJ990" s="39"/>
      <c r="BK990" s="39"/>
      <c r="BL990" s="39"/>
      <c r="BM990" s="39"/>
      <c r="BN990" s="39"/>
      <c r="BO990" s="39"/>
      <c r="BP990" s="39"/>
      <c r="BQ990" s="39"/>
      <c r="BR990" s="39"/>
      <c r="BS990" s="39"/>
      <c r="BT990" s="39"/>
      <c r="BU990" s="39"/>
      <c r="BV990" s="39"/>
      <c r="BW990" s="39"/>
      <c r="BX990" s="39"/>
      <c r="BY990" s="39"/>
      <c r="BZ990" s="39"/>
      <c r="CA990" s="39"/>
      <c r="CB990" s="39"/>
      <c r="CC990" s="39"/>
      <c r="CD990" s="39"/>
      <c r="CE990" s="39"/>
      <c r="CF990" s="39"/>
      <c r="CG990" s="39"/>
      <c r="CH990" s="39"/>
      <c r="CI990" s="39"/>
      <c r="CJ990" s="39"/>
      <c r="CK990" s="39"/>
      <c r="CL990" s="39"/>
      <c r="CM990" s="39"/>
      <c r="CN990" s="39"/>
      <c r="CO990" s="39"/>
      <c r="CP990" s="39"/>
      <c r="CQ990" s="39"/>
    </row>
    <row r="991" spans="1:95" x14ac:dyDescent="0.4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39"/>
      <c r="AJ991" s="39"/>
      <c r="AK991" s="39"/>
      <c r="AL991" s="39"/>
      <c r="AM991" s="39"/>
      <c r="AN991" s="39"/>
      <c r="AO991" s="39"/>
      <c r="AP991" s="39"/>
      <c r="AQ991" s="39"/>
      <c r="AR991" s="39"/>
      <c r="AS991" s="39"/>
      <c r="AT991" s="39"/>
      <c r="AU991" s="39"/>
      <c r="AV991" s="39"/>
      <c r="AW991" s="39"/>
      <c r="AX991" s="39"/>
      <c r="AY991" s="39"/>
      <c r="AZ991" s="39"/>
      <c r="BA991" s="39"/>
      <c r="BB991" s="39"/>
      <c r="BC991" s="39"/>
      <c r="BD991" s="39"/>
      <c r="BE991" s="39"/>
      <c r="BF991" s="39"/>
      <c r="BG991" s="39"/>
      <c r="BH991" s="39"/>
      <c r="BI991" s="39"/>
      <c r="BJ991" s="39"/>
      <c r="BK991" s="39"/>
      <c r="BL991" s="39"/>
      <c r="BM991" s="39"/>
      <c r="BN991" s="39"/>
      <c r="BO991" s="39"/>
      <c r="BP991" s="39"/>
      <c r="BQ991" s="39"/>
      <c r="BR991" s="39"/>
      <c r="BS991" s="39"/>
      <c r="BT991" s="39"/>
      <c r="BU991" s="39"/>
      <c r="BV991" s="39"/>
      <c r="BW991" s="39"/>
      <c r="BX991" s="39"/>
      <c r="BY991" s="39"/>
      <c r="BZ991" s="39"/>
      <c r="CA991" s="39"/>
      <c r="CB991" s="39"/>
      <c r="CC991" s="39"/>
      <c r="CD991" s="39"/>
      <c r="CE991" s="39"/>
      <c r="CF991" s="39"/>
      <c r="CG991" s="39"/>
      <c r="CH991" s="39"/>
      <c r="CI991" s="39"/>
      <c r="CJ991" s="39"/>
      <c r="CK991" s="39"/>
      <c r="CL991" s="39"/>
      <c r="CM991" s="39"/>
      <c r="CN991" s="39"/>
      <c r="CO991" s="39"/>
      <c r="CP991" s="39"/>
      <c r="CQ991" s="39"/>
    </row>
    <row r="992" spans="1:95" x14ac:dyDescent="0.4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39"/>
      <c r="AJ992" s="39"/>
      <c r="AK992" s="39"/>
      <c r="AL992" s="39"/>
      <c r="AM992" s="39"/>
      <c r="AN992" s="39"/>
      <c r="AO992" s="39"/>
      <c r="AP992" s="39"/>
      <c r="AQ992" s="39"/>
      <c r="AR992" s="39"/>
      <c r="AS992" s="39"/>
      <c r="AT992" s="39"/>
      <c r="AU992" s="39"/>
      <c r="AV992" s="39"/>
      <c r="AW992" s="39"/>
      <c r="AX992" s="39"/>
      <c r="AY992" s="39"/>
      <c r="AZ992" s="39"/>
      <c r="BA992" s="39"/>
      <c r="BB992" s="39"/>
      <c r="BC992" s="39"/>
      <c r="BD992" s="39"/>
      <c r="BE992" s="39"/>
      <c r="BF992" s="39"/>
      <c r="BG992" s="39"/>
      <c r="BH992" s="39"/>
      <c r="BI992" s="39"/>
      <c r="BJ992" s="39"/>
      <c r="BK992" s="39"/>
      <c r="BL992" s="39"/>
      <c r="BM992" s="39"/>
      <c r="BN992" s="39"/>
      <c r="BO992" s="39"/>
      <c r="BP992" s="39"/>
      <c r="BQ992" s="39"/>
      <c r="BR992" s="39"/>
      <c r="BS992" s="39"/>
      <c r="BT992" s="39"/>
      <c r="BU992" s="39"/>
      <c r="BV992" s="39"/>
      <c r="BW992" s="39"/>
      <c r="BX992" s="39"/>
      <c r="BY992" s="39"/>
      <c r="BZ992" s="39"/>
      <c r="CA992" s="39"/>
      <c r="CB992" s="39"/>
      <c r="CC992" s="39"/>
      <c r="CD992" s="39"/>
      <c r="CE992" s="39"/>
      <c r="CF992" s="39"/>
      <c r="CG992" s="39"/>
      <c r="CH992" s="39"/>
      <c r="CI992" s="39"/>
      <c r="CJ992" s="39"/>
      <c r="CK992" s="39"/>
      <c r="CL992" s="39"/>
      <c r="CM992" s="39"/>
      <c r="CN992" s="39"/>
      <c r="CO992" s="39"/>
      <c r="CP992" s="39"/>
      <c r="CQ992" s="39"/>
    </row>
    <row r="993" spans="1:95" x14ac:dyDescent="0.4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39"/>
      <c r="AJ993" s="39"/>
      <c r="AK993" s="39"/>
      <c r="AL993" s="39"/>
      <c r="AM993" s="39"/>
      <c r="AN993" s="39"/>
      <c r="AO993" s="39"/>
      <c r="AP993" s="39"/>
      <c r="AQ993" s="39"/>
      <c r="AR993" s="39"/>
      <c r="AS993" s="39"/>
      <c r="AT993" s="39"/>
      <c r="AU993" s="39"/>
      <c r="AV993" s="39"/>
      <c r="AW993" s="39"/>
      <c r="AX993" s="39"/>
      <c r="AY993" s="39"/>
      <c r="AZ993" s="39"/>
      <c r="BA993" s="39"/>
      <c r="BB993" s="39"/>
      <c r="BC993" s="39"/>
      <c r="BD993" s="39"/>
      <c r="BE993" s="39"/>
      <c r="BF993" s="39"/>
      <c r="BG993" s="39"/>
      <c r="BH993" s="39"/>
      <c r="BI993" s="39"/>
      <c r="BJ993" s="39"/>
      <c r="BK993" s="39"/>
      <c r="BL993" s="39"/>
      <c r="BM993" s="39"/>
      <c r="BN993" s="39"/>
      <c r="BO993" s="39"/>
      <c r="BP993" s="39"/>
      <c r="BQ993" s="39"/>
      <c r="BR993" s="39"/>
      <c r="BS993" s="39"/>
      <c r="BT993" s="39"/>
      <c r="BU993" s="39"/>
      <c r="BV993" s="39"/>
      <c r="BW993" s="39"/>
      <c r="BX993" s="39"/>
      <c r="BY993" s="39"/>
      <c r="BZ993" s="39"/>
      <c r="CA993" s="39"/>
      <c r="CB993" s="39"/>
      <c r="CC993" s="39"/>
      <c r="CD993" s="39"/>
      <c r="CE993" s="39"/>
      <c r="CF993" s="39"/>
      <c r="CG993" s="39"/>
      <c r="CH993" s="39"/>
      <c r="CI993" s="39"/>
      <c r="CJ993" s="39"/>
      <c r="CK993" s="39"/>
      <c r="CL993" s="39"/>
      <c r="CM993" s="39"/>
      <c r="CN993" s="39"/>
      <c r="CO993" s="39"/>
      <c r="CP993" s="39"/>
      <c r="CQ993" s="39"/>
    </row>
    <row r="994" spans="1:95" x14ac:dyDescent="0.4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39"/>
      <c r="AJ994" s="39"/>
      <c r="AK994" s="39"/>
      <c r="AL994" s="39"/>
      <c r="AM994" s="39"/>
      <c r="AN994" s="39"/>
      <c r="AO994" s="39"/>
      <c r="AP994" s="39"/>
      <c r="AQ994" s="39"/>
      <c r="AR994" s="39"/>
      <c r="AS994" s="39"/>
      <c r="AT994" s="39"/>
      <c r="AU994" s="39"/>
      <c r="AV994" s="39"/>
      <c r="AW994" s="39"/>
      <c r="AX994" s="39"/>
      <c r="AY994" s="39"/>
      <c r="AZ994" s="39"/>
      <c r="BA994" s="39"/>
      <c r="BB994" s="39"/>
      <c r="BC994" s="39"/>
      <c r="BD994" s="39"/>
      <c r="BE994" s="39"/>
      <c r="BF994" s="39"/>
      <c r="BG994" s="39"/>
      <c r="BH994" s="39"/>
      <c r="BI994" s="39"/>
      <c r="BJ994" s="39"/>
      <c r="BK994" s="39"/>
      <c r="BL994" s="39"/>
      <c r="BM994" s="39"/>
      <c r="BN994" s="39"/>
      <c r="BO994" s="39"/>
      <c r="BP994" s="39"/>
      <c r="BQ994" s="39"/>
      <c r="BR994" s="39"/>
      <c r="BS994" s="39"/>
      <c r="BT994" s="39"/>
      <c r="BU994" s="39"/>
      <c r="BV994" s="39"/>
      <c r="BW994" s="39"/>
      <c r="BX994" s="39"/>
      <c r="BY994" s="39"/>
      <c r="BZ994" s="39"/>
      <c r="CA994" s="39"/>
      <c r="CB994" s="39"/>
      <c r="CC994" s="39"/>
      <c r="CD994" s="39"/>
      <c r="CE994" s="39"/>
      <c r="CF994" s="39"/>
      <c r="CG994" s="39"/>
      <c r="CH994" s="39"/>
      <c r="CI994" s="39"/>
      <c r="CJ994" s="39"/>
      <c r="CK994" s="39"/>
      <c r="CL994" s="39"/>
      <c r="CM994" s="39"/>
      <c r="CN994" s="39"/>
      <c r="CO994" s="39"/>
      <c r="CP994" s="39"/>
      <c r="CQ994" s="39"/>
    </row>
    <row r="995" spans="1:95" x14ac:dyDescent="0.4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39"/>
      <c r="AJ995" s="39"/>
      <c r="AK995" s="39"/>
      <c r="AL995" s="39"/>
      <c r="AM995" s="39"/>
      <c r="AN995" s="39"/>
      <c r="AO995" s="39"/>
      <c r="AP995" s="39"/>
      <c r="AQ995" s="39"/>
      <c r="AR995" s="39"/>
      <c r="AS995" s="39"/>
      <c r="AT995" s="39"/>
      <c r="AU995" s="39"/>
      <c r="AV995" s="39"/>
      <c r="AW995" s="39"/>
      <c r="AX995" s="39"/>
      <c r="AY995" s="39"/>
      <c r="AZ995" s="39"/>
      <c r="BA995" s="39"/>
      <c r="BB995" s="39"/>
      <c r="BC995" s="39"/>
      <c r="BD995" s="39"/>
      <c r="BE995" s="39"/>
      <c r="BF995" s="39"/>
      <c r="BG995" s="39"/>
      <c r="BH995" s="39"/>
      <c r="BI995" s="39"/>
      <c r="BJ995" s="39"/>
      <c r="BK995" s="39"/>
      <c r="BL995" s="39"/>
      <c r="BM995" s="39"/>
      <c r="BN995" s="39"/>
      <c r="BO995" s="39"/>
      <c r="BP995" s="39"/>
      <c r="BQ995" s="39"/>
      <c r="BR995" s="39"/>
      <c r="BS995" s="39"/>
      <c r="BT995" s="39"/>
      <c r="BU995" s="39"/>
      <c r="BV995" s="39"/>
      <c r="BW995" s="39"/>
      <c r="BX995" s="39"/>
      <c r="BY995" s="39"/>
      <c r="BZ995" s="39"/>
      <c r="CA995" s="39"/>
      <c r="CB995" s="39"/>
      <c r="CC995" s="39"/>
      <c r="CD995" s="39"/>
      <c r="CE995" s="39"/>
      <c r="CF995" s="39"/>
      <c r="CG995" s="39"/>
      <c r="CH995" s="39"/>
      <c r="CI995" s="39"/>
      <c r="CJ995" s="39"/>
      <c r="CK995" s="39"/>
      <c r="CL995" s="39"/>
      <c r="CM995" s="39"/>
      <c r="CN995" s="39"/>
      <c r="CO995" s="39"/>
      <c r="CP995" s="39"/>
      <c r="CQ995" s="39"/>
    </row>
    <row r="996" spans="1:95" x14ac:dyDescent="0.4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39"/>
      <c r="AJ996" s="39"/>
      <c r="AK996" s="39"/>
      <c r="AL996" s="39"/>
      <c r="AM996" s="39"/>
      <c r="AN996" s="39"/>
      <c r="AO996" s="39"/>
      <c r="AP996" s="39"/>
      <c r="AQ996" s="39"/>
      <c r="AR996" s="39"/>
      <c r="AS996" s="39"/>
      <c r="AT996" s="39"/>
      <c r="AU996" s="39"/>
      <c r="AV996" s="39"/>
      <c r="AW996" s="39"/>
      <c r="AX996" s="39"/>
      <c r="AY996" s="39"/>
      <c r="AZ996" s="39"/>
      <c r="BA996" s="39"/>
      <c r="BB996" s="39"/>
      <c r="BC996" s="39"/>
      <c r="BD996" s="39"/>
      <c r="BE996" s="39"/>
      <c r="BF996" s="39"/>
      <c r="BG996" s="39"/>
      <c r="BH996" s="39"/>
      <c r="BI996" s="39"/>
      <c r="BJ996" s="39"/>
      <c r="BK996" s="39"/>
      <c r="BL996" s="39"/>
      <c r="BM996" s="39"/>
      <c r="BN996" s="39"/>
      <c r="BO996" s="39"/>
      <c r="BP996" s="39"/>
      <c r="BQ996" s="39"/>
      <c r="BR996" s="39"/>
      <c r="BS996" s="39"/>
      <c r="BT996" s="39"/>
      <c r="BU996" s="39"/>
      <c r="BV996" s="39"/>
      <c r="BW996" s="39"/>
      <c r="BX996" s="39"/>
      <c r="BY996" s="39"/>
      <c r="BZ996" s="39"/>
      <c r="CA996" s="39"/>
      <c r="CB996" s="39"/>
      <c r="CC996" s="39"/>
      <c r="CD996" s="39"/>
      <c r="CE996" s="39"/>
      <c r="CF996" s="39"/>
      <c r="CG996" s="39"/>
      <c r="CH996" s="39"/>
      <c r="CI996" s="39"/>
      <c r="CJ996" s="39"/>
      <c r="CK996" s="39"/>
      <c r="CL996" s="39"/>
      <c r="CM996" s="39"/>
      <c r="CN996" s="39"/>
      <c r="CO996" s="39"/>
      <c r="CP996" s="39"/>
      <c r="CQ996" s="39"/>
    </row>
    <row r="997" spans="1:95" x14ac:dyDescent="0.4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39"/>
      <c r="AJ997" s="39"/>
      <c r="AK997" s="39"/>
      <c r="AL997" s="39"/>
      <c r="AM997" s="39"/>
      <c r="AN997" s="39"/>
      <c r="AO997" s="39"/>
      <c r="AP997" s="39"/>
      <c r="AQ997" s="39"/>
      <c r="AR997" s="39"/>
      <c r="AS997" s="39"/>
      <c r="AT997" s="39"/>
      <c r="AU997" s="39"/>
      <c r="AV997" s="39"/>
      <c r="AW997" s="39"/>
      <c r="AX997" s="39"/>
      <c r="AY997" s="39"/>
      <c r="AZ997" s="39"/>
      <c r="BA997" s="39"/>
      <c r="BB997" s="39"/>
      <c r="BC997" s="39"/>
      <c r="BD997" s="39"/>
      <c r="BE997" s="39"/>
      <c r="BF997" s="39"/>
      <c r="BG997" s="39"/>
      <c r="BH997" s="39"/>
      <c r="BI997" s="39"/>
      <c r="BJ997" s="39"/>
      <c r="BK997" s="39"/>
      <c r="BL997" s="39"/>
      <c r="BM997" s="39"/>
      <c r="BN997" s="39"/>
      <c r="BO997" s="39"/>
      <c r="BP997" s="39"/>
      <c r="BQ997" s="39"/>
      <c r="BR997" s="39"/>
      <c r="BS997" s="39"/>
      <c r="BT997" s="39"/>
      <c r="BU997" s="39"/>
      <c r="BV997" s="39"/>
      <c r="BW997" s="39"/>
      <c r="BX997" s="39"/>
      <c r="BY997" s="39"/>
      <c r="BZ997" s="39"/>
      <c r="CA997" s="39"/>
      <c r="CB997" s="39"/>
      <c r="CC997" s="39"/>
      <c r="CD997" s="39"/>
      <c r="CE997" s="39"/>
      <c r="CF997" s="39"/>
      <c r="CG997" s="39"/>
      <c r="CH997" s="39"/>
      <c r="CI997" s="39"/>
      <c r="CJ997" s="39"/>
      <c r="CK997" s="39"/>
      <c r="CL997" s="39"/>
      <c r="CM997" s="39"/>
      <c r="CN997" s="39"/>
      <c r="CO997" s="39"/>
      <c r="CP997" s="39"/>
      <c r="CQ997" s="39"/>
    </row>
  </sheetData>
  <mergeCells count="4">
    <mergeCell ref="B8:D8"/>
    <mergeCell ref="B20:D20"/>
    <mergeCell ref="B26:D26"/>
    <mergeCell ref="B31:D3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77"/>
  <sheetViews>
    <sheetView workbookViewId="0">
      <pane ySplit="3" topLeftCell="A16" activePane="bottomLeft" state="frozen"/>
      <selection pane="bottomLeft" activeCell="I40" sqref="I40"/>
    </sheetView>
  </sheetViews>
  <sheetFormatPr defaultColWidth="8.85546875" defaultRowHeight="13.15" x14ac:dyDescent="0.4"/>
  <cols>
    <col min="2" max="2" width="32.85546875" customWidth="1"/>
    <col min="3" max="3" width="29.35546875" customWidth="1"/>
    <col min="6" max="6" width="9.35546875" style="2" customWidth="1"/>
    <col min="7" max="7" width="15.85546875" customWidth="1"/>
    <col min="8" max="8" width="23.35546875" customWidth="1"/>
    <col min="9" max="9" width="43.140625" customWidth="1"/>
    <col min="10" max="10" width="24.640625" customWidth="1"/>
  </cols>
  <sheetData>
    <row r="1" spans="1:29" ht="13.5" thickBot="1" x14ac:dyDescent="0.45">
      <c r="A1" s="39"/>
      <c r="B1" s="59" t="s">
        <v>323</v>
      </c>
      <c r="C1" s="39"/>
      <c r="D1" s="39"/>
      <c r="E1" s="65"/>
      <c r="F1" s="34"/>
      <c r="G1" s="59" t="s">
        <v>324</v>
      </c>
      <c r="H1" s="59"/>
      <c r="I1" s="39"/>
      <c r="J1" s="39"/>
    </row>
    <row r="2" spans="1:29" ht="13.5" thickTop="1" x14ac:dyDescent="0.4">
      <c r="A2" s="39"/>
      <c r="B2" s="46"/>
      <c r="C2" s="46"/>
      <c r="D2" s="46"/>
      <c r="E2" s="73"/>
      <c r="F2" s="74"/>
      <c r="G2" s="46"/>
      <c r="H2" s="46"/>
      <c r="I2" s="46"/>
      <c r="J2" s="46"/>
    </row>
    <row r="3" spans="1:29" s="1" customFormat="1" ht="13.5" thickBot="1" x14ac:dyDescent="0.45">
      <c r="A3" s="59"/>
      <c r="B3" s="75" t="s">
        <v>0</v>
      </c>
      <c r="C3" s="76" t="s">
        <v>171</v>
      </c>
      <c r="D3" s="75"/>
      <c r="E3" s="77"/>
      <c r="F3" s="75"/>
      <c r="G3" s="75" t="s">
        <v>0</v>
      </c>
      <c r="H3" s="48"/>
      <c r="I3" s="76" t="s">
        <v>171</v>
      </c>
      <c r="J3" s="75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</row>
    <row r="4" spans="1:29" ht="13.5" thickTop="1" x14ac:dyDescent="0.4">
      <c r="A4" s="39"/>
      <c r="B4" s="59"/>
      <c r="C4" s="39"/>
      <c r="D4" s="39"/>
      <c r="E4" s="65"/>
      <c r="F4" s="34"/>
      <c r="G4" s="40" t="s">
        <v>70</v>
      </c>
      <c r="H4" s="39"/>
      <c r="I4" s="40" t="s">
        <v>183</v>
      </c>
      <c r="J4" s="39"/>
    </row>
    <row r="5" spans="1:29" x14ac:dyDescent="0.4">
      <c r="A5" s="39"/>
      <c r="B5" s="39" t="s">
        <v>1</v>
      </c>
      <c r="C5" s="39"/>
      <c r="D5" s="39"/>
      <c r="E5" s="65"/>
      <c r="F5" s="34"/>
      <c r="G5" s="40" t="s">
        <v>46</v>
      </c>
      <c r="H5" s="39"/>
      <c r="I5" s="39"/>
      <c r="J5" s="39"/>
    </row>
    <row r="6" spans="1:29" x14ac:dyDescent="0.4">
      <c r="A6" s="39"/>
      <c r="B6" s="39" t="s">
        <v>2</v>
      </c>
      <c r="C6" s="39"/>
      <c r="D6" s="39"/>
      <c r="E6" s="65"/>
      <c r="F6" s="34"/>
      <c r="G6" s="40" t="s">
        <v>156</v>
      </c>
      <c r="H6" s="39"/>
      <c r="I6" s="39"/>
      <c r="J6" s="39"/>
    </row>
    <row r="7" spans="1:29" x14ac:dyDescent="0.4">
      <c r="A7" s="39"/>
      <c r="B7" s="39" t="s">
        <v>3</v>
      </c>
      <c r="C7" s="40" t="s">
        <v>284</v>
      </c>
      <c r="D7" s="39"/>
      <c r="E7" s="65"/>
      <c r="F7" s="34"/>
      <c r="G7" s="40" t="s">
        <v>75</v>
      </c>
      <c r="H7" s="39"/>
      <c r="I7" s="39"/>
      <c r="J7" s="39"/>
    </row>
    <row r="8" spans="1:29" x14ac:dyDescent="0.4">
      <c r="A8" s="39"/>
      <c r="B8" s="39" t="s">
        <v>94</v>
      </c>
      <c r="C8" s="40" t="s">
        <v>176</v>
      </c>
      <c r="D8" s="39"/>
      <c r="E8" s="65"/>
      <c r="F8" s="34"/>
      <c r="G8" s="40" t="s">
        <v>76</v>
      </c>
      <c r="H8" s="39"/>
      <c r="I8" s="40" t="s">
        <v>175</v>
      </c>
      <c r="J8" s="39"/>
    </row>
    <row r="9" spans="1:29" x14ac:dyDescent="0.4">
      <c r="A9" s="39"/>
      <c r="B9" s="39" t="s">
        <v>4</v>
      </c>
      <c r="C9" s="39"/>
      <c r="D9" s="39"/>
      <c r="E9" s="65"/>
      <c r="F9" s="34"/>
      <c r="G9" s="40" t="s">
        <v>82</v>
      </c>
      <c r="H9" s="39"/>
      <c r="I9" s="39"/>
      <c r="J9" s="39"/>
    </row>
    <row r="10" spans="1:29" x14ac:dyDescent="0.4">
      <c r="A10" s="39"/>
      <c r="B10" s="39" t="s">
        <v>5</v>
      </c>
      <c r="C10" s="39"/>
      <c r="D10" s="39"/>
      <c r="E10" s="65"/>
      <c r="F10" s="34"/>
      <c r="G10" s="40" t="s">
        <v>6</v>
      </c>
      <c r="H10" s="39"/>
      <c r="I10" s="60">
        <v>2004</v>
      </c>
      <c r="J10" s="39"/>
    </row>
    <row r="11" spans="1:29" x14ac:dyDescent="0.4">
      <c r="A11" s="39"/>
      <c r="B11" s="39" t="s">
        <v>7</v>
      </c>
      <c r="C11" s="39"/>
      <c r="D11" s="39"/>
      <c r="E11" s="65"/>
      <c r="F11" s="34"/>
      <c r="G11" s="40" t="s">
        <v>53</v>
      </c>
      <c r="H11" s="39"/>
      <c r="I11" s="39"/>
      <c r="J11" s="39"/>
      <c r="AC11">
        <f>S11-R11</f>
        <v>0</v>
      </c>
    </row>
    <row r="12" spans="1:29" x14ac:dyDescent="0.4">
      <c r="A12" s="39"/>
      <c r="B12" s="39" t="s">
        <v>8</v>
      </c>
      <c r="C12" s="39"/>
      <c r="D12" s="39"/>
      <c r="E12" s="65"/>
      <c r="F12" s="34"/>
      <c r="G12" s="40" t="s">
        <v>56</v>
      </c>
      <c r="H12" s="39"/>
      <c r="I12" s="39"/>
      <c r="J12" s="39"/>
    </row>
    <row r="13" spans="1:29" x14ac:dyDescent="0.4">
      <c r="A13" s="39"/>
      <c r="B13" s="40" t="s">
        <v>157</v>
      </c>
      <c r="C13" s="39"/>
      <c r="D13" s="39"/>
      <c r="E13" s="65"/>
      <c r="F13" s="34"/>
      <c r="G13" s="40" t="s">
        <v>64</v>
      </c>
      <c r="H13" s="39"/>
      <c r="I13" s="39"/>
      <c r="J13" s="39"/>
    </row>
    <row r="14" spans="1:29" x14ac:dyDescent="0.4">
      <c r="A14" s="39"/>
      <c r="B14" s="40" t="s">
        <v>177</v>
      </c>
      <c r="C14" s="60">
        <v>1979</v>
      </c>
      <c r="D14" s="39"/>
      <c r="E14" s="65"/>
      <c r="F14" s="34"/>
      <c r="G14" s="40" t="s">
        <v>84</v>
      </c>
      <c r="H14" s="39"/>
      <c r="I14" s="39"/>
      <c r="J14" s="39"/>
    </row>
    <row r="15" spans="1:29" x14ac:dyDescent="0.4">
      <c r="A15" s="39"/>
      <c r="B15" s="39" t="s">
        <v>11</v>
      </c>
      <c r="C15" s="39"/>
      <c r="D15" s="39"/>
      <c r="E15" s="65"/>
      <c r="F15" s="34"/>
      <c r="G15" s="40" t="s">
        <v>73</v>
      </c>
      <c r="H15" s="39"/>
      <c r="I15" s="39"/>
      <c r="J15" s="39"/>
    </row>
    <row r="16" spans="1:29" x14ac:dyDescent="0.4">
      <c r="A16" s="39"/>
      <c r="B16" s="39" t="s">
        <v>12</v>
      </c>
      <c r="C16" s="39"/>
      <c r="D16" s="39"/>
      <c r="E16" s="65"/>
      <c r="F16" s="34"/>
      <c r="G16" s="40" t="s">
        <v>60</v>
      </c>
      <c r="H16" s="39"/>
      <c r="I16" s="40" t="s">
        <v>173</v>
      </c>
      <c r="J16" s="39"/>
    </row>
    <row r="17" spans="1:29" x14ac:dyDescent="0.4">
      <c r="A17" s="39"/>
      <c r="B17" s="39" t="s">
        <v>95</v>
      </c>
      <c r="C17" s="40" t="s">
        <v>158</v>
      </c>
      <c r="D17" s="39"/>
      <c r="E17" s="65"/>
      <c r="F17" s="34"/>
      <c r="G17" s="61" t="s">
        <v>159</v>
      </c>
      <c r="H17" s="39"/>
      <c r="I17" s="39"/>
      <c r="J17" s="39"/>
    </row>
    <row r="18" spans="1:29" x14ac:dyDescent="0.4">
      <c r="A18" s="39"/>
      <c r="B18" s="39" t="s">
        <v>13</v>
      </c>
      <c r="C18" s="39"/>
      <c r="D18" s="39"/>
      <c r="E18" s="65"/>
      <c r="F18" s="34"/>
      <c r="G18" s="40" t="s">
        <v>77</v>
      </c>
      <c r="H18" s="39"/>
      <c r="I18" s="40" t="s">
        <v>182</v>
      </c>
      <c r="J18" s="39"/>
    </row>
    <row r="19" spans="1:29" x14ac:dyDescent="0.4">
      <c r="A19" s="39"/>
      <c r="B19" s="39" t="s">
        <v>14</v>
      </c>
      <c r="C19" s="40" t="s">
        <v>178</v>
      </c>
      <c r="D19" s="39"/>
      <c r="E19" s="65"/>
      <c r="F19" s="34"/>
      <c r="G19" s="40" t="s">
        <v>160</v>
      </c>
      <c r="H19" s="39"/>
      <c r="I19" s="62" t="s">
        <v>185</v>
      </c>
      <c r="J19" s="39"/>
    </row>
    <row r="20" spans="1:29" x14ac:dyDescent="0.4">
      <c r="A20" s="39"/>
      <c r="B20" s="39" t="s">
        <v>15</v>
      </c>
      <c r="C20" s="39"/>
      <c r="D20" s="39"/>
      <c r="E20" s="65"/>
      <c r="F20" s="34"/>
      <c r="G20" s="40" t="s">
        <v>61</v>
      </c>
      <c r="H20" s="39"/>
      <c r="I20" s="39"/>
      <c r="J20" s="39"/>
    </row>
    <row r="21" spans="1:29" x14ac:dyDescent="0.4">
      <c r="A21" s="39"/>
      <c r="B21" s="39" t="s">
        <v>16</v>
      </c>
      <c r="C21" s="39"/>
      <c r="D21" s="39"/>
      <c r="E21" s="65"/>
      <c r="F21" s="34"/>
      <c r="G21" s="40" t="s">
        <v>68</v>
      </c>
      <c r="H21" s="39"/>
      <c r="I21" s="62" t="s">
        <v>43</v>
      </c>
      <c r="J21" s="39"/>
      <c r="AC21">
        <f>S21-R21</f>
        <v>0</v>
      </c>
    </row>
    <row r="22" spans="1:29" x14ac:dyDescent="0.4">
      <c r="A22" s="39"/>
      <c r="B22" s="39" t="s">
        <v>17</v>
      </c>
      <c r="C22" s="39"/>
      <c r="D22" s="39"/>
      <c r="E22" s="65"/>
      <c r="F22" s="34"/>
      <c r="G22" s="40" t="s">
        <v>47</v>
      </c>
      <c r="H22" s="39"/>
      <c r="I22" s="60"/>
      <c r="J22" s="39"/>
    </row>
    <row r="23" spans="1:29" x14ac:dyDescent="0.4">
      <c r="A23" s="39"/>
      <c r="B23" s="39" t="s">
        <v>18</v>
      </c>
      <c r="C23" s="39"/>
      <c r="D23" s="39"/>
      <c r="E23" s="65"/>
      <c r="F23" s="34"/>
      <c r="G23" s="40" t="s">
        <v>161</v>
      </c>
      <c r="H23" s="39"/>
      <c r="I23" s="62" t="s">
        <v>186</v>
      </c>
      <c r="J23" s="39"/>
    </row>
    <row r="24" spans="1:29" x14ac:dyDescent="0.4">
      <c r="A24" s="39"/>
      <c r="B24" s="39" t="s">
        <v>19</v>
      </c>
      <c r="C24" s="39"/>
      <c r="D24" s="39"/>
      <c r="E24" s="65"/>
      <c r="F24" s="34"/>
      <c r="G24" s="40" t="s">
        <v>55</v>
      </c>
      <c r="H24" s="39"/>
      <c r="I24" s="60">
        <v>2012</v>
      </c>
      <c r="J24" s="39"/>
    </row>
    <row r="25" spans="1:29" x14ac:dyDescent="0.4">
      <c r="A25" s="39"/>
      <c r="B25" s="39" t="s">
        <v>20</v>
      </c>
      <c r="C25" s="39"/>
      <c r="D25" s="39"/>
      <c r="E25" s="65"/>
      <c r="F25" s="34"/>
      <c r="G25" s="40" t="s">
        <v>148</v>
      </c>
      <c r="H25" s="39"/>
      <c r="I25" s="40" t="s">
        <v>184</v>
      </c>
      <c r="J25" s="39"/>
    </row>
    <row r="26" spans="1:29" x14ac:dyDescent="0.4">
      <c r="A26" s="39"/>
      <c r="B26" s="39" t="s">
        <v>21</v>
      </c>
      <c r="C26" s="39"/>
      <c r="D26" s="39"/>
      <c r="E26" s="65"/>
      <c r="F26" s="34"/>
      <c r="G26" s="40" t="s">
        <v>162</v>
      </c>
      <c r="H26" s="39"/>
      <c r="I26" s="39"/>
      <c r="J26" s="39"/>
    </row>
    <row r="27" spans="1:29" x14ac:dyDescent="0.4">
      <c r="A27" s="39"/>
      <c r="B27" s="39" t="s">
        <v>22</v>
      </c>
      <c r="C27" s="39"/>
      <c r="D27" s="39"/>
      <c r="E27" s="65"/>
      <c r="F27" s="34"/>
      <c r="G27" s="40" t="s">
        <v>57</v>
      </c>
      <c r="H27" s="39"/>
      <c r="I27" s="39"/>
      <c r="J27" s="39"/>
    </row>
    <row r="28" spans="1:29" x14ac:dyDescent="0.4">
      <c r="A28" s="39"/>
      <c r="B28" s="39" t="s">
        <v>96</v>
      </c>
      <c r="C28" s="39"/>
      <c r="D28" s="39"/>
      <c r="E28" s="65"/>
      <c r="F28" s="34"/>
      <c r="G28" s="40" t="s">
        <v>85</v>
      </c>
      <c r="H28" s="39"/>
      <c r="I28" s="39"/>
      <c r="J28" s="39"/>
    </row>
    <row r="29" spans="1:29" x14ac:dyDescent="0.4">
      <c r="A29" s="39"/>
      <c r="B29" s="40" t="s">
        <v>163</v>
      </c>
      <c r="C29" s="39"/>
      <c r="D29" s="39"/>
      <c r="E29" s="65"/>
      <c r="F29" s="34"/>
      <c r="G29" s="40" t="s">
        <v>50</v>
      </c>
      <c r="H29" s="39"/>
      <c r="I29" s="39"/>
      <c r="J29" s="39"/>
    </row>
    <row r="30" spans="1:29" x14ac:dyDescent="0.4">
      <c r="A30" s="39"/>
      <c r="B30" s="39" t="s">
        <v>24</v>
      </c>
      <c r="C30" s="40" t="s">
        <v>179</v>
      </c>
      <c r="D30" s="39"/>
      <c r="E30" s="65"/>
      <c r="F30" s="34"/>
      <c r="G30" s="40" t="s">
        <v>80</v>
      </c>
      <c r="H30" s="39"/>
      <c r="I30" s="60">
        <v>2010</v>
      </c>
      <c r="J30" s="39"/>
    </row>
    <row r="31" spans="1:29" x14ac:dyDescent="0.4">
      <c r="A31" s="39"/>
      <c r="B31" s="39" t="s">
        <v>25</v>
      </c>
      <c r="C31" s="39"/>
      <c r="D31" s="39"/>
      <c r="E31" s="65"/>
      <c r="F31" s="34"/>
      <c r="G31" s="40" t="s">
        <v>48</v>
      </c>
      <c r="H31" s="39"/>
      <c r="I31" s="39"/>
      <c r="J31" s="39"/>
    </row>
    <row r="32" spans="1:29" x14ac:dyDescent="0.4">
      <c r="A32" s="39"/>
      <c r="B32" s="39" t="s">
        <v>26</v>
      </c>
      <c r="C32" s="60">
        <v>2002</v>
      </c>
      <c r="D32" s="39"/>
      <c r="E32" s="65"/>
      <c r="F32" s="34"/>
      <c r="G32" s="40" t="s">
        <v>74</v>
      </c>
      <c r="H32" s="39"/>
      <c r="I32" s="39"/>
      <c r="J32" s="39"/>
    </row>
    <row r="33" spans="1:29" x14ac:dyDescent="0.4">
      <c r="A33" s="39"/>
      <c r="B33" s="39" t="s">
        <v>27</v>
      </c>
      <c r="C33" s="39"/>
      <c r="D33" s="39"/>
      <c r="E33" s="65"/>
      <c r="F33" s="34"/>
      <c r="G33" s="40" t="s">
        <v>152</v>
      </c>
      <c r="H33" s="39"/>
      <c r="I33" s="40" t="s">
        <v>174</v>
      </c>
      <c r="J33" s="39"/>
    </row>
    <row r="34" spans="1:29" x14ac:dyDescent="0.4">
      <c r="A34" s="39"/>
      <c r="B34" s="40" t="s">
        <v>164</v>
      </c>
      <c r="C34" s="60">
        <v>2012</v>
      </c>
      <c r="D34" s="39"/>
      <c r="E34" s="65"/>
      <c r="F34" s="34"/>
      <c r="G34" s="40" t="s">
        <v>25</v>
      </c>
      <c r="H34" s="39"/>
      <c r="I34" s="39"/>
      <c r="J34" s="39"/>
    </row>
    <row r="35" spans="1:29" x14ac:dyDescent="0.4">
      <c r="A35" s="39"/>
      <c r="B35" s="39" t="s">
        <v>28</v>
      </c>
      <c r="C35" s="39"/>
      <c r="D35" s="39"/>
      <c r="E35" s="65"/>
      <c r="F35" s="34"/>
      <c r="G35" s="40" t="s">
        <v>69</v>
      </c>
      <c r="H35" s="39"/>
      <c r="I35" s="39"/>
      <c r="J35" s="39"/>
    </row>
    <row r="36" spans="1:29" x14ac:dyDescent="0.4">
      <c r="A36" s="39"/>
      <c r="B36" s="39" t="s">
        <v>29</v>
      </c>
      <c r="C36" s="39"/>
      <c r="D36" s="39"/>
      <c r="E36" s="65"/>
      <c r="F36" s="34"/>
      <c r="G36" s="40" t="s">
        <v>71</v>
      </c>
      <c r="H36" s="39"/>
      <c r="I36" s="39"/>
      <c r="J36" s="39"/>
      <c r="AC36">
        <f>S36-R36</f>
        <v>0</v>
      </c>
    </row>
    <row r="37" spans="1:29" x14ac:dyDescent="0.4">
      <c r="A37" s="39"/>
      <c r="B37" s="40" t="s">
        <v>151</v>
      </c>
      <c r="C37" s="40" t="s">
        <v>286</v>
      </c>
      <c r="D37" s="39"/>
      <c r="E37" s="65"/>
      <c r="F37" s="34"/>
      <c r="G37" s="40" t="s">
        <v>33</v>
      </c>
      <c r="H37" s="39"/>
      <c r="I37" s="39"/>
      <c r="J37" s="39"/>
    </row>
    <row r="38" spans="1:29" x14ac:dyDescent="0.4">
      <c r="A38" s="39"/>
      <c r="B38" s="39" t="s">
        <v>30</v>
      </c>
      <c r="C38" s="60">
        <v>1980</v>
      </c>
      <c r="D38" s="39"/>
      <c r="E38" s="65"/>
      <c r="F38" s="34"/>
      <c r="G38" s="40" t="s">
        <v>86</v>
      </c>
      <c r="H38" s="39"/>
      <c r="I38" s="39"/>
      <c r="J38" s="39"/>
    </row>
    <row r="39" spans="1:29" x14ac:dyDescent="0.4">
      <c r="A39" s="39"/>
      <c r="B39" s="39" t="s">
        <v>97</v>
      </c>
      <c r="C39" s="62" t="s">
        <v>180</v>
      </c>
      <c r="D39" s="39"/>
      <c r="E39" s="65"/>
      <c r="F39" s="34"/>
      <c r="G39" s="40" t="s">
        <v>67</v>
      </c>
      <c r="H39" s="39"/>
      <c r="I39" s="39"/>
      <c r="J39" s="39"/>
    </row>
    <row r="40" spans="1:29" x14ac:dyDescent="0.4">
      <c r="A40" s="39"/>
      <c r="B40" s="39" t="s">
        <v>98</v>
      </c>
      <c r="C40" s="39"/>
      <c r="D40" s="39"/>
      <c r="E40" s="65"/>
      <c r="F40" s="34"/>
      <c r="G40" s="40" t="s">
        <v>79</v>
      </c>
      <c r="H40" s="39"/>
      <c r="I40" s="39"/>
      <c r="J40" s="39"/>
    </row>
    <row r="41" spans="1:29" x14ac:dyDescent="0.4">
      <c r="A41" s="39"/>
      <c r="B41" s="39" t="s">
        <v>31</v>
      </c>
      <c r="C41" s="39"/>
      <c r="D41" s="39"/>
      <c r="E41" s="65"/>
      <c r="F41" s="34"/>
      <c r="G41" s="40" t="s">
        <v>72</v>
      </c>
      <c r="H41" s="39"/>
      <c r="I41" s="39"/>
      <c r="J41" s="39"/>
    </row>
    <row r="42" spans="1:29" x14ac:dyDescent="0.4">
      <c r="A42" s="39"/>
      <c r="B42" s="39" t="s">
        <v>32</v>
      </c>
      <c r="C42" s="39"/>
      <c r="D42" s="39"/>
      <c r="E42" s="65"/>
      <c r="F42" s="34"/>
      <c r="G42" s="40" t="s">
        <v>65</v>
      </c>
      <c r="H42" s="39"/>
      <c r="I42" s="39"/>
      <c r="J42" s="39"/>
    </row>
    <row r="43" spans="1:29" x14ac:dyDescent="0.4">
      <c r="A43" s="39"/>
      <c r="B43" s="40" t="s">
        <v>153</v>
      </c>
      <c r="C43" s="60">
        <v>1995</v>
      </c>
      <c r="D43" s="39"/>
      <c r="E43" s="65"/>
      <c r="F43" s="34"/>
      <c r="G43" s="40" t="s">
        <v>58</v>
      </c>
      <c r="H43" s="39"/>
      <c r="I43" s="39"/>
      <c r="J43" s="39"/>
    </row>
    <row r="44" spans="1:29" x14ac:dyDescent="0.4">
      <c r="A44" s="39"/>
      <c r="B44" s="39" t="s">
        <v>34</v>
      </c>
      <c r="C44" s="39"/>
      <c r="D44" s="39"/>
      <c r="E44" s="65"/>
      <c r="F44" s="34"/>
      <c r="G44" s="40" t="s">
        <v>51</v>
      </c>
      <c r="H44" s="39"/>
      <c r="I44" s="39"/>
      <c r="J44" s="39"/>
    </row>
    <row r="45" spans="1:29" x14ac:dyDescent="0.4">
      <c r="A45" s="39"/>
      <c r="B45" s="39" t="s">
        <v>35</v>
      </c>
      <c r="C45" s="39"/>
      <c r="D45" s="39"/>
      <c r="E45" s="65"/>
      <c r="F45" s="34"/>
      <c r="G45" s="40" t="s">
        <v>83</v>
      </c>
      <c r="H45" s="39"/>
      <c r="I45" s="39"/>
      <c r="J45" s="39"/>
    </row>
    <row r="46" spans="1:29" x14ac:dyDescent="0.4">
      <c r="A46" s="39"/>
      <c r="B46" s="39" t="s">
        <v>99</v>
      </c>
      <c r="C46" s="39"/>
      <c r="D46" s="39"/>
      <c r="E46" s="65"/>
      <c r="F46" s="34"/>
      <c r="G46" s="40" t="s">
        <v>87</v>
      </c>
      <c r="H46" s="39"/>
      <c r="I46" s="40" t="s">
        <v>165</v>
      </c>
      <c r="J46" s="39"/>
    </row>
    <row r="47" spans="1:29" x14ac:dyDescent="0.4">
      <c r="A47" s="39"/>
      <c r="B47" s="39" t="s">
        <v>36</v>
      </c>
      <c r="C47" s="40" t="s">
        <v>172</v>
      </c>
      <c r="D47" s="39"/>
      <c r="E47" s="65"/>
      <c r="F47" s="34"/>
      <c r="G47" s="40" t="s">
        <v>166</v>
      </c>
      <c r="H47" s="39"/>
      <c r="I47" s="39"/>
      <c r="J47" s="39"/>
    </row>
    <row r="48" spans="1:29" x14ac:dyDescent="0.4">
      <c r="A48" s="39"/>
      <c r="B48" s="40" t="s">
        <v>150</v>
      </c>
      <c r="C48" s="62" t="s">
        <v>181</v>
      </c>
      <c r="D48" s="39"/>
      <c r="E48" s="65"/>
      <c r="F48" s="34"/>
      <c r="G48" s="40" t="s">
        <v>52</v>
      </c>
      <c r="H48" s="39"/>
      <c r="I48" s="39"/>
      <c r="J48" s="39"/>
    </row>
    <row r="49" spans="1:29" x14ac:dyDescent="0.4">
      <c r="A49" s="39"/>
      <c r="B49" s="40" t="s">
        <v>135</v>
      </c>
      <c r="C49" s="60">
        <v>1996</v>
      </c>
      <c r="D49" s="39"/>
      <c r="E49" s="65"/>
      <c r="F49" s="34"/>
      <c r="G49" s="40" t="s">
        <v>66</v>
      </c>
      <c r="H49" s="39"/>
      <c r="I49" s="39"/>
      <c r="J49" s="39"/>
    </row>
    <row r="50" spans="1:29" x14ac:dyDescent="0.4">
      <c r="A50" s="39"/>
      <c r="B50" s="39" t="s">
        <v>37</v>
      </c>
      <c r="C50" s="60">
        <v>1991</v>
      </c>
      <c r="D50" s="39"/>
      <c r="E50" s="65"/>
      <c r="F50" s="34"/>
      <c r="G50" s="40" t="s">
        <v>49</v>
      </c>
      <c r="H50" s="39"/>
      <c r="I50" s="39"/>
      <c r="J50" s="39"/>
    </row>
    <row r="51" spans="1:29" x14ac:dyDescent="0.4">
      <c r="A51" s="39"/>
      <c r="B51" s="39" t="s">
        <v>38</v>
      </c>
      <c r="C51" s="39"/>
      <c r="D51" s="39"/>
      <c r="E51" s="65"/>
      <c r="F51" s="34"/>
      <c r="G51" s="40" t="s">
        <v>149</v>
      </c>
      <c r="H51" s="39"/>
      <c r="I51" s="40" t="s">
        <v>187</v>
      </c>
      <c r="J51" s="39"/>
    </row>
    <row r="52" spans="1:29" x14ac:dyDescent="0.4">
      <c r="A52" s="39"/>
      <c r="B52" s="39" t="s">
        <v>39</v>
      </c>
      <c r="C52" s="39"/>
      <c r="D52" s="39"/>
      <c r="E52" s="65"/>
      <c r="F52" s="34"/>
      <c r="G52" s="40" t="s">
        <v>62</v>
      </c>
      <c r="H52" s="39"/>
      <c r="I52" s="39"/>
      <c r="J52" s="39"/>
      <c r="AC52">
        <f>S52-R52</f>
        <v>0</v>
      </c>
    </row>
    <row r="53" spans="1:29" x14ac:dyDescent="0.4">
      <c r="A53" s="39"/>
      <c r="B53" s="39" t="s">
        <v>40</v>
      </c>
      <c r="C53" s="39"/>
      <c r="D53" s="39"/>
      <c r="E53" s="65"/>
      <c r="F53" s="34"/>
      <c r="G53" s="40" t="s">
        <v>59</v>
      </c>
      <c r="H53" s="39"/>
      <c r="I53" s="39"/>
      <c r="J53" s="39"/>
    </row>
    <row r="54" spans="1:29" x14ac:dyDescent="0.4">
      <c r="A54" s="39"/>
      <c r="B54" s="39" t="s">
        <v>41</v>
      </c>
      <c r="C54" s="39"/>
      <c r="D54" s="39"/>
      <c r="E54" s="65"/>
      <c r="F54" s="34"/>
      <c r="G54" s="40" t="s">
        <v>81</v>
      </c>
      <c r="H54" s="39"/>
      <c r="I54" s="39"/>
      <c r="J54" s="39"/>
    </row>
    <row r="55" spans="1:29" x14ac:dyDescent="0.4">
      <c r="A55" s="39"/>
      <c r="B55" s="40" t="s">
        <v>287</v>
      </c>
      <c r="C55" s="39"/>
      <c r="D55" s="39"/>
      <c r="E55" s="65"/>
      <c r="F55" s="34"/>
      <c r="G55" s="40" t="s">
        <v>168</v>
      </c>
      <c r="H55" s="39"/>
      <c r="I55" s="40" t="s">
        <v>165</v>
      </c>
      <c r="J55" s="39"/>
    </row>
    <row r="56" spans="1:29" x14ac:dyDescent="0.4">
      <c r="A56" s="39"/>
      <c r="B56" s="39" t="s">
        <v>92</v>
      </c>
      <c r="C56" s="39"/>
      <c r="D56" s="39"/>
      <c r="E56" s="65"/>
      <c r="F56" s="34"/>
      <c r="G56" s="40" t="s">
        <v>63</v>
      </c>
      <c r="H56" s="39"/>
      <c r="I56" s="39"/>
      <c r="J56" s="39"/>
    </row>
    <row r="57" spans="1:29" x14ac:dyDescent="0.4">
      <c r="A57" s="39"/>
      <c r="B57" s="39" t="s">
        <v>42</v>
      </c>
      <c r="C57" s="62" t="s">
        <v>88</v>
      </c>
      <c r="D57" s="39"/>
      <c r="E57" s="65"/>
      <c r="F57" s="34"/>
      <c r="G57" s="40" t="s">
        <v>78</v>
      </c>
      <c r="H57" s="39"/>
      <c r="I57" s="40" t="s">
        <v>276</v>
      </c>
      <c r="J57" s="39"/>
    </row>
    <row r="58" spans="1:29" ht="13.5" thickBot="1" x14ac:dyDescent="0.45">
      <c r="A58" s="39"/>
      <c r="B58" s="66" t="s">
        <v>88</v>
      </c>
      <c r="C58" s="48"/>
      <c r="D58" s="48"/>
      <c r="E58" s="67"/>
      <c r="F58" s="68"/>
      <c r="G58" s="47" t="s">
        <v>111</v>
      </c>
      <c r="H58" s="48"/>
      <c r="I58" s="69">
        <v>1975</v>
      </c>
      <c r="J58" s="39"/>
    </row>
    <row r="59" spans="1:29" ht="12.75" customHeight="1" thickTop="1" x14ac:dyDescent="0.4">
      <c r="A59" s="39"/>
      <c r="B59" s="70" t="s">
        <v>169</v>
      </c>
      <c r="C59" s="39"/>
      <c r="D59" s="39"/>
      <c r="E59" s="39"/>
      <c r="F59" s="34"/>
      <c r="G59" s="39"/>
      <c r="H59" s="39"/>
      <c r="I59" s="39"/>
      <c r="J59" s="39"/>
    </row>
    <row r="60" spans="1:29" x14ac:dyDescent="0.4">
      <c r="A60" s="39"/>
      <c r="B60" s="63" t="s">
        <v>45</v>
      </c>
      <c r="C60" s="39"/>
      <c r="D60" s="39"/>
      <c r="E60" s="39"/>
      <c r="F60" s="34"/>
      <c r="G60" s="39"/>
      <c r="H60" s="39"/>
      <c r="I60" s="39"/>
      <c r="J60" s="39"/>
    </row>
    <row r="61" spans="1:29" ht="15" customHeight="1" x14ac:dyDescent="0.4">
      <c r="A61" s="39"/>
      <c r="B61" s="63" t="s">
        <v>93</v>
      </c>
      <c r="C61" s="64"/>
      <c r="D61" s="39"/>
      <c r="E61" s="39"/>
      <c r="F61" s="34"/>
      <c r="G61" s="39"/>
      <c r="H61" s="39"/>
      <c r="I61" s="39"/>
      <c r="J61" s="39"/>
    </row>
    <row r="62" spans="1:29" ht="30" customHeight="1" x14ac:dyDescent="0.4">
      <c r="A62" s="39"/>
      <c r="B62" s="109" t="s">
        <v>322</v>
      </c>
      <c r="C62" s="109"/>
      <c r="D62" s="109"/>
      <c r="E62" s="64"/>
      <c r="F62" s="34"/>
      <c r="G62" s="39"/>
      <c r="H62" s="39"/>
      <c r="I62" s="39"/>
      <c r="J62" s="39"/>
    </row>
    <row r="63" spans="1:29" x14ac:dyDescent="0.4">
      <c r="A63" s="39"/>
      <c r="B63" s="39"/>
      <c r="C63" s="39"/>
      <c r="D63" s="39"/>
      <c r="E63" s="39"/>
      <c r="F63" s="34"/>
      <c r="G63" s="39"/>
      <c r="H63" s="39"/>
      <c r="I63" s="39"/>
      <c r="J63" s="39"/>
    </row>
    <row r="64" spans="1:29" x14ac:dyDescent="0.4">
      <c r="A64" s="39"/>
      <c r="B64" s="40" t="s">
        <v>170</v>
      </c>
      <c r="C64" s="39"/>
      <c r="D64" s="39"/>
      <c r="E64" s="39"/>
      <c r="F64" s="34"/>
      <c r="G64" s="39"/>
      <c r="H64" s="39"/>
      <c r="I64" s="39"/>
      <c r="J64" s="39"/>
    </row>
    <row r="65" spans="1:10" x14ac:dyDescent="0.4">
      <c r="A65" s="39"/>
      <c r="B65" s="39"/>
      <c r="C65" s="39"/>
      <c r="D65" s="39"/>
      <c r="E65" s="39"/>
      <c r="F65" s="34"/>
      <c r="G65" s="39"/>
      <c r="H65" s="39"/>
      <c r="I65" s="39"/>
      <c r="J65" s="39"/>
    </row>
    <row r="66" spans="1:10" x14ac:dyDescent="0.4">
      <c r="A66" s="39"/>
      <c r="B66" s="39"/>
      <c r="C66" s="39"/>
      <c r="D66" s="39"/>
      <c r="E66" s="39"/>
      <c r="F66" s="34"/>
      <c r="G66" s="39"/>
      <c r="H66" s="39"/>
      <c r="I66" s="39"/>
      <c r="J66" s="39"/>
    </row>
    <row r="67" spans="1:10" x14ac:dyDescent="0.4">
      <c r="A67" s="39"/>
      <c r="B67" s="39"/>
      <c r="C67" s="39"/>
      <c r="D67" s="39"/>
      <c r="E67" s="39"/>
      <c r="F67" s="34"/>
      <c r="G67" s="39"/>
      <c r="H67" s="39"/>
      <c r="I67" s="39"/>
      <c r="J67" s="39"/>
    </row>
    <row r="68" spans="1:10" x14ac:dyDescent="0.4">
      <c r="A68" s="39"/>
      <c r="B68" s="39"/>
      <c r="C68" s="39"/>
      <c r="D68" s="39"/>
      <c r="E68" s="39"/>
      <c r="F68" s="34"/>
      <c r="G68" s="39"/>
      <c r="H68" s="39"/>
      <c r="I68" s="39"/>
      <c r="J68" s="39"/>
    </row>
    <row r="69" spans="1:10" x14ac:dyDescent="0.4">
      <c r="A69" s="39"/>
      <c r="B69" s="39"/>
      <c r="C69" s="39"/>
      <c r="D69" s="39"/>
      <c r="E69" s="39"/>
      <c r="F69" s="34"/>
      <c r="G69" s="39"/>
      <c r="H69" s="39"/>
      <c r="I69" s="39"/>
      <c r="J69" s="39"/>
    </row>
    <row r="70" spans="1:10" x14ac:dyDescent="0.4">
      <c r="A70" s="39"/>
      <c r="B70" s="39"/>
      <c r="C70" s="39"/>
      <c r="D70" s="39"/>
      <c r="E70" s="39"/>
      <c r="F70" s="34"/>
      <c r="G70" s="39"/>
      <c r="H70" s="39"/>
      <c r="I70" s="39"/>
      <c r="J70" s="39"/>
    </row>
    <row r="71" spans="1:10" x14ac:dyDescent="0.4">
      <c r="A71" s="39"/>
      <c r="B71" s="39"/>
      <c r="C71" s="39"/>
      <c r="D71" s="39"/>
      <c r="E71" s="39"/>
      <c r="F71" s="34"/>
      <c r="G71" s="39"/>
      <c r="H71" s="39"/>
      <c r="I71" s="39"/>
      <c r="J71" s="39"/>
    </row>
    <row r="72" spans="1:10" x14ac:dyDescent="0.4">
      <c r="A72" s="39"/>
      <c r="B72" s="39"/>
      <c r="C72" s="39"/>
      <c r="D72" s="39"/>
      <c r="E72" s="39"/>
      <c r="F72" s="34"/>
      <c r="G72" s="39"/>
      <c r="H72" s="39"/>
      <c r="I72" s="39"/>
      <c r="J72" s="39"/>
    </row>
    <row r="73" spans="1:10" x14ac:dyDescent="0.4">
      <c r="A73" s="39"/>
      <c r="B73" s="39"/>
      <c r="C73" s="39"/>
      <c r="D73" s="39"/>
      <c r="E73" s="39"/>
      <c r="F73" s="39"/>
      <c r="G73" s="39"/>
      <c r="H73" s="39"/>
      <c r="I73" s="39"/>
      <c r="J73" s="39"/>
    </row>
    <row r="74" spans="1:10" x14ac:dyDescent="0.4">
      <c r="A74" s="39"/>
      <c r="B74" s="39"/>
      <c r="C74" s="39"/>
      <c r="D74" s="39"/>
      <c r="E74" s="39"/>
      <c r="F74" s="39"/>
      <c r="G74" s="39"/>
      <c r="H74" s="39"/>
      <c r="I74" s="39"/>
      <c r="J74" s="39"/>
    </row>
    <row r="75" spans="1:10" x14ac:dyDescent="0.4">
      <c r="A75" s="39"/>
      <c r="B75" s="39"/>
      <c r="C75" s="39"/>
      <c r="D75" s="39"/>
      <c r="E75" s="39"/>
      <c r="F75" s="39"/>
      <c r="G75" s="39"/>
      <c r="H75" s="39"/>
      <c r="I75" s="39"/>
      <c r="J75" s="39"/>
    </row>
    <row r="76" spans="1:10" x14ac:dyDescent="0.4">
      <c r="A76" s="39"/>
      <c r="B76" s="39"/>
      <c r="C76" s="39"/>
      <c r="D76" s="39"/>
      <c r="E76" s="39"/>
      <c r="F76" s="39"/>
      <c r="G76" s="39"/>
      <c r="H76" s="39"/>
      <c r="I76" s="39"/>
      <c r="J76" s="39"/>
    </row>
    <row r="77" spans="1:10" x14ac:dyDescent="0.4">
      <c r="A77" s="39"/>
      <c r="B77" s="39"/>
      <c r="C77" s="39"/>
      <c r="D77" s="39"/>
      <c r="E77" s="39"/>
      <c r="F77" s="39"/>
      <c r="G77" s="39"/>
      <c r="H77" s="39"/>
      <c r="I77" s="39"/>
      <c r="J77" s="39"/>
    </row>
    <row r="78" spans="1:10" x14ac:dyDescent="0.4">
      <c r="A78" s="39"/>
      <c r="B78" s="39"/>
      <c r="C78" s="39"/>
      <c r="D78" s="39"/>
      <c r="E78" s="39"/>
      <c r="F78" s="39"/>
      <c r="G78" s="39"/>
      <c r="H78" s="39"/>
      <c r="I78" s="39"/>
      <c r="J78" s="39"/>
    </row>
    <row r="79" spans="1:10" x14ac:dyDescent="0.4">
      <c r="A79" s="39"/>
      <c r="B79" s="39"/>
      <c r="C79" s="39"/>
      <c r="D79" s="39"/>
      <c r="E79" s="39"/>
      <c r="F79" s="39"/>
      <c r="G79" s="39"/>
      <c r="H79" s="39"/>
      <c r="I79" s="39"/>
      <c r="J79" s="39"/>
    </row>
    <row r="80" spans="1:10" x14ac:dyDescent="0.4">
      <c r="A80" s="39"/>
      <c r="B80" s="39"/>
      <c r="C80" s="39"/>
      <c r="D80" s="39"/>
      <c r="E80" s="39"/>
      <c r="F80" s="39"/>
      <c r="G80" s="39"/>
      <c r="H80" s="39"/>
      <c r="I80" s="39"/>
      <c r="J80" s="39"/>
    </row>
    <row r="81" spans="1:10" x14ac:dyDescent="0.4">
      <c r="A81" s="39"/>
      <c r="B81" s="39"/>
      <c r="C81" s="39"/>
      <c r="D81" s="39"/>
      <c r="E81" s="39"/>
      <c r="F81" s="39"/>
      <c r="G81" s="39"/>
      <c r="H81" s="39"/>
      <c r="I81" s="39"/>
      <c r="J81" s="39"/>
    </row>
    <row r="82" spans="1:10" x14ac:dyDescent="0.4">
      <c r="A82" s="39"/>
      <c r="B82" s="39"/>
      <c r="C82" s="39"/>
      <c r="D82" s="39"/>
      <c r="E82" s="39"/>
      <c r="F82" s="39"/>
      <c r="G82" s="39"/>
      <c r="H82" s="39"/>
      <c r="I82" s="39"/>
      <c r="J82" s="39"/>
    </row>
    <row r="83" spans="1:10" x14ac:dyDescent="0.4">
      <c r="A83" s="39"/>
      <c r="B83" s="39"/>
      <c r="C83" s="39"/>
      <c r="D83" s="39"/>
      <c r="E83" s="39"/>
      <c r="F83" s="39"/>
      <c r="G83" s="39"/>
      <c r="H83" s="39"/>
      <c r="I83" s="39"/>
      <c r="J83" s="39"/>
    </row>
    <row r="84" spans="1:10" x14ac:dyDescent="0.4">
      <c r="A84" s="39"/>
      <c r="B84" s="39"/>
      <c r="C84" s="39"/>
      <c r="D84" s="39"/>
      <c r="E84" s="39"/>
      <c r="F84" s="39"/>
      <c r="G84" s="39"/>
      <c r="H84" s="39"/>
      <c r="I84" s="39"/>
      <c r="J84" s="39"/>
    </row>
    <row r="85" spans="1:10" x14ac:dyDescent="0.4">
      <c r="A85" s="39"/>
      <c r="B85" s="39"/>
      <c r="C85" s="39"/>
      <c r="D85" s="39"/>
      <c r="E85" s="39"/>
      <c r="F85" s="39"/>
      <c r="G85" s="39"/>
      <c r="H85" s="39"/>
      <c r="I85" s="39"/>
      <c r="J85" s="39"/>
    </row>
    <row r="86" spans="1:10" x14ac:dyDescent="0.4">
      <c r="A86" s="39"/>
      <c r="B86" s="39"/>
      <c r="C86" s="39"/>
      <c r="D86" s="39"/>
      <c r="E86" s="39"/>
      <c r="F86" s="39"/>
      <c r="G86" s="39"/>
      <c r="H86" s="39"/>
      <c r="I86" s="39"/>
      <c r="J86" s="39"/>
    </row>
    <row r="87" spans="1:10" x14ac:dyDescent="0.4">
      <c r="A87" s="39"/>
      <c r="B87" s="39"/>
      <c r="C87" s="39"/>
      <c r="D87" s="39"/>
      <c r="E87" s="39"/>
      <c r="F87" s="39"/>
      <c r="G87" s="39"/>
      <c r="H87" s="39"/>
      <c r="I87" s="39"/>
      <c r="J87" s="39"/>
    </row>
    <row r="88" spans="1:10" x14ac:dyDescent="0.4">
      <c r="A88" s="39"/>
      <c r="B88" s="39"/>
      <c r="C88" s="39"/>
      <c r="D88" s="39"/>
      <c r="E88" s="39"/>
      <c r="F88" s="39"/>
      <c r="G88" s="39"/>
      <c r="H88" s="39"/>
      <c r="I88" s="39"/>
      <c r="J88" s="39"/>
    </row>
    <row r="89" spans="1:10" x14ac:dyDescent="0.4">
      <c r="A89" s="39"/>
      <c r="B89" s="39"/>
      <c r="C89" s="39"/>
      <c r="D89" s="39"/>
      <c r="E89" s="39"/>
      <c r="F89" s="39"/>
      <c r="G89" s="39"/>
      <c r="H89" s="39"/>
      <c r="I89" s="39"/>
      <c r="J89" s="39"/>
    </row>
    <row r="90" spans="1:10" x14ac:dyDescent="0.4">
      <c r="A90" s="39"/>
      <c r="B90" s="39"/>
      <c r="C90" s="39"/>
      <c r="D90" s="39"/>
      <c r="E90" s="39"/>
      <c r="F90" s="39"/>
      <c r="G90" s="39"/>
      <c r="H90" s="39"/>
      <c r="I90" s="39"/>
      <c r="J90" s="39"/>
    </row>
    <row r="91" spans="1:10" x14ac:dyDescent="0.4">
      <c r="A91" s="39"/>
      <c r="B91" s="39"/>
      <c r="C91" s="39"/>
      <c r="D91" s="39"/>
      <c r="E91" s="39"/>
      <c r="F91" s="39"/>
      <c r="G91" s="39"/>
      <c r="H91" s="39"/>
      <c r="I91" s="39"/>
      <c r="J91" s="39"/>
    </row>
    <row r="92" spans="1:10" x14ac:dyDescent="0.4">
      <c r="A92" s="39"/>
      <c r="B92" s="39"/>
      <c r="C92" s="39"/>
      <c r="D92" s="39"/>
      <c r="E92" s="39"/>
      <c r="F92" s="39"/>
      <c r="G92" s="39"/>
      <c r="H92" s="39"/>
      <c r="I92" s="39"/>
      <c r="J92" s="39"/>
    </row>
    <row r="93" spans="1:10" x14ac:dyDescent="0.4">
      <c r="A93" s="39"/>
      <c r="B93" s="39"/>
      <c r="C93" s="39"/>
      <c r="D93" s="39"/>
      <c r="E93" s="39"/>
      <c r="F93" s="39"/>
      <c r="G93" s="39"/>
      <c r="H93" s="39"/>
      <c r="I93" s="39"/>
      <c r="J93" s="39"/>
    </row>
    <row r="94" spans="1:10" x14ac:dyDescent="0.4">
      <c r="A94" s="39"/>
      <c r="B94" s="39"/>
      <c r="C94" s="39"/>
      <c r="D94" s="39"/>
      <c r="E94" s="39"/>
      <c r="F94" s="39"/>
      <c r="G94" s="39"/>
      <c r="H94" s="39"/>
      <c r="I94" s="39"/>
      <c r="J94" s="39"/>
    </row>
    <row r="95" spans="1:10" x14ac:dyDescent="0.4">
      <c r="A95" s="39"/>
      <c r="B95" s="39"/>
      <c r="C95" s="39"/>
      <c r="D95" s="39"/>
      <c r="E95" s="39"/>
      <c r="F95" s="39"/>
      <c r="G95" s="39"/>
      <c r="H95" s="39"/>
      <c r="I95" s="39"/>
      <c r="J95" s="39"/>
    </row>
    <row r="96" spans="1:10" x14ac:dyDescent="0.4">
      <c r="A96" s="39"/>
      <c r="B96" s="39"/>
      <c r="C96" s="39"/>
      <c r="D96" s="39"/>
      <c r="E96" s="39"/>
      <c r="F96" s="39"/>
      <c r="G96" s="39"/>
      <c r="H96" s="39"/>
      <c r="I96" s="39"/>
      <c r="J96" s="39"/>
    </row>
    <row r="97" spans="1:10" x14ac:dyDescent="0.4">
      <c r="A97" s="39"/>
      <c r="B97" s="39"/>
      <c r="C97" s="39"/>
      <c r="D97" s="39"/>
      <c r="E97" s="39"/>
      <c r="F97" s="39"/>
      <c r="G97" s="39"/>
      <c r="H97" s="39"/>
      <c r="I97" s="39"/>
      <c r="J97" s="39"/>
    </row>
    <row r="98" spans="1:10" x14ac:dyDescent="0.4">
      <c r="A98" s="39"/>
      <c r="B98" s="39"/>
      <c r="C98" s="39"/>
      <c r="D98" s="39"/>
      <c r="E98" s="39"/>
      <c r="F98" s="39"/>
      <c r="G98" s="39"/>
      <c r="H98" s="39"/>
      <c r="I98" s="39"/>
      <c r="J98" s="39"/>
    </row>
    <row r="99" spans="1:10" x14ac:dyDescent="0.4">
      <c r="A99" s="39"/>
      <c r="B99" s="39"/>
      <c r="C99" s="39"/>
      <c r="D99" s="39"/>
      <c r="E99" s="39"/>
      <c r="F99" s="39"/>
      <c r="G99" s="39"/>
      <c r="H99" s="39"/>
      <c r="I99" s="39"/>
      <c r="J99" s="39"/>
    </row>
    <row r="100" spans="1:10" x14ac:dyDescent="0.4">
      <c r="A100" s="39"/>
      <c r="B100" s="39"/>
      <c r="C100" s="39"/>
      <c r="D100" s="39"/>
      <c r="E100" s="39"/>
      <c r="F100" s="39"/>
      <c r="G100" s="39"/>
      <c r="H100" s="39"/>
      <c r="I100" s="39"/>
      <c r="J100" s="39"/>
    </row>
    <row r="101" spans="1:10" x14ac:dyDescent="0.4">
      <c r="A101" s="39"/>
      <c r="B101" s="39"/>
      <c r="C101" s="39"/>
      <c r="D101" s="39"/>
      <c r="E101" s="39"/>
      <c r="F101" s="39"/>
      <c r="G101" s="39"/>
      <c r="H101" s="39"/>
      <c r="I101" s="39"/>
      <c r="J101" s="39"/>
    </row>
    <row r="102" spans="1:10" x14ac:dyDescent="0.4">
      <c r="A102" s="39"/>
      <c r="B102" s="39"/>
      <c r="C102" s="39"/>
      <c r="D102" s="39"/>
      <c r="E102" s="39"/>
      <c r="F102" s="39"/>
      <c r="G102" s="39"/>
      <c r="H102" s="39"/>
      <c r="I102" s="39"/>
      <c r="J102" s="39"/>
    </row>
    <row r="103" spans="1:10" x14ac:dyDescent="0.4">
      <c r="A103" s="39"/>
      <c r="B103" s="39"/>
      <c r="C103" s="39"/>
      <c r="D103" s="39"/>
      <c r="E103" s="39"/>
      <c r="F103" s="39"/>
      <c r="G103" s="39"/>
      <c r="H103" s="39"/>
      <c r="I103" s="39"/>
      <c r="J103" s="39"/>
    </row>
    <row r="104" spans="1:10" x14ac:dyDescent="0.4">
      <c r="A104" s="39"/>
      <c r="B104" s="39"/>
      <c r="C104" s="39"/>
      <c r="D104" s="39"/>
      <c r="E104" s="39"/>
      <c r="F104" s="39"/>
      <c r="G104" s="39"/>
      <c r="H104" s="39"/>
      <c r="I104" s="39"/>
      <c r="J104" s="39"/>
    </row>
    <row r="105" spans="1:10" x14ac:dyDescent="0.4">
      <c r="A105" s="39"/>
      <c r="B105" s="39"/>
      <c r="C105" s="39"/>
      <c r="D105" s="39"/>
      <c r="E105" s="39"/>
      <c r="F105" s="39"/>
      <c r="G105" s="39"/>
      <c r="H105" s="39"/>
      <c r="I105" s="39"/>
      <c r="J105" s="39"/>
    </row>
    <row r="106" spans="1:10" x14ac:dyDescent="0.4">
      <c r="A106" s="39"/>
      <c r="B106" s="39"/>
      <c r="C106" s="39"/>
      <c r="D106" s="39"/>
      <c r="E106" s="39"/>
      <c r="F106" s="39"/>
      <c r="G106" s="39"/>
      <c r="H106" s="39"/>
      <c r="I106" s="39"/>
      <c r="J106" s="39"/>
    </row>
    <row r="107" spans="1:10" x14ac:dyDescent="0.4">
      <c r="A107" s="39"/>
      <c r="B107" s="39"/>
      <c r="C107" s="39"/>
      <c r="D107" s="39"/>
      <c r="E107" s="39"/>
      <c r="F107" s="39"/>
      <c r="G107" s="39"/>
      <c r="H107" s="39"/>
      <c r="I107" s="39"/>
      <c r="J107" s="39"/>
    </row>
    <row r="108" spans="1:10" x14ac:dyDescent="0.4">
      <c r="A108" s="39"/>
      <c r="B108" s="39"/>
      <c r="C108" s="39"/>
      <c r="D108" s="39"/>
      <c r="E108" s="39"/>
      <c r="F108" s="39"/>
      <c r="G108" s="39"/>
      <c r="H108" s="39"/>
      <c r="I108" s="39"/>
      <c r="J108" s="39"/>
    </row>
    <row r="109" spans="1:10" x14ac:dyDescent="0.4">
      <c r="A109" s="39"/>
      <c r="B109" s="39"/>
      <c r="C109" s="39"/>
      <c r="D109" s="39"/>
      <c r="E109" s="39"/>
      <c r="F109" s="39"/>
      <c r="G109" s="39"/>
      <c r="H109" s="39"/>
      <c r="I109" s="39"/>
      <c r="J109" s="39"/>
    </row>
    <row r="110" spans="1:10" x14ac:dyDescent="0.4">
      <c r="A110" s="39"/>
      <c r="B110" s="39"/>
      <c r="C110" s="39"/>
      <c r="D110" s="39"/>
      <c r="E110" s="39"/>
      <c r="F110" s="39"/>
      <c r="G110" s="39"/>
      <c r="H110" s="39"/>
      <c r="I110" s="39"/>
      <c r="J110" s="39"/>
    </row>
    <row r="111" spans="1:10" x14ac:dyDescent="0.4">
      <c r="A111" s="39"/>
      <c r="B111" s="39"/>
      <c r="C111" s="39"/>
      <c r="D111" s="39"/>
      <c r="E111" s="39"/>
      <c r="F111" s="39"/>
      <c r="G111" s="39"/>
      <c r="H111" s="39"/>
      <c r="I111" s="39"/>
      <c r="J111" s="39"/>
    </row>
    <row r="112" spans="1:10" x14ac:dyDescent="0.4">
      <c r="A112" s="39"/>
      <c r="B112" s="39"/>
      <c r="C112" s="39"/>
      <c r="D112" s="39"/>
      <c r="E112" s="39"/>
      <c r="F112" s="39"/>
      <c r="G112" s="39"/>
      <c r="H112" s="39"/>
      <c r="I112" s="39"/>
      <c r="J112" s="39"/>
    </row>
    <row r="113" spans="1:10" x14ac:dyDescent="0.4">
      <c r="A113" s="39"/>
      <c r="B113" s="39"/>
      <c r="C113" s="39"/>
      <c r="D113" s="39"/>
      <c r="E113" s="39"/>
      <c r="F113" s="39"/>
      <c r="G113" s="39"/>
      <c r="H113" s="39"/>
      <c r="I113" s="39"/>
      <c r="J113" s="39"/>
    </row>
    <row r="114" spans="1:10" x14ac:dyDescent="0.4">
      <c r="A114" s="39"/>
      <c r="B114" s="39"/>
      <c r="C114" s="39"/>
      <c r="D114" s="39"/>
      <c r="E114" s="39"/>
      <c r="F114" s="39"/>
      <c r="G114" s="39"/>
      <c r="H114" s="39"/>
      <c r="I114" s="39"/>
      <c r="J114" s="39"/>
    </row>
    <row r="115" spans="1:10" x14ac:dyDescent="0.4">
      <c r="A115" s="39"/>
      <c r="B115" s="39"/>
      <c r="C115" s="39"/>
      <c r="D115" s="39"/>
      <c r="E115" s="39"/>
      <c r="F115" s="39"/>
      <c r="G115" s="39"/>
      <c r="H115" s="39"/>
      <c r="I115" s="39"/>
      <c r="J115" s="39"/>
    </row>
    <row r="116" spans="1:10" x14ac:dyDescent="0.4">
      <c r="A116" s="39"/>
      <c r="B116" s="39"/>
      <c r="C116" s="39"/>
      <c r="D116" s="39"/>
      <c r="E116" s="39"/>
      <c r="F116" s="39"/>
      <c r="G116" s="39"/>
      <c r="H116" s="39"/>
      <c r="I116" s="39"/>
      <c r="J116" s="39"/>
    </row>
    <row r="117" spans="1:10" x14ac:dyDescent="0.4">
      <c r="A117" s="39"/>
      <c r="B117" s="39"/>
      <c r="C117" s="39"/>
      <c r="D117" s="39"/>
      <c r="E117" s="39"/>
      <c r="F117" s="39"/>
      <c r="G117" s="39"/>
      <c r="H117" s="39"/>
      <c r="I117" s="39"/>
      <c r="J117" s="39"/>
    </row>
    <row r="118" spans="1:10" x14ac:dyDescent="0.4">
      <c r="A118" s="39"/>
      <c r="B118" s="39"/>
      <c r="C118" s="39"/>
      <c r="D118" s="39"/>
      <c r="E118" s="39"/>
      <c r="F118" s="39"/>
      <c r="G118" s="39"/>
      <c r="H118" s="39"/>
      <c r="I118" s="39"/>
      <c r="J118" s="39"/>
    </row>
    <row r="119" spans="1:10" x14ac:dyDescent="0.4">
      <c r="A119" s="39"/>
      <c r="B119" s="39"/>
      <c r="C119" s="39"/>
      <c r="D119" s="39"/>
      <c r="E119" s="39"/>
      <c r="F119" s="39"/>
      <c r="G119" s="39"/>
      <c r="H119" s="39"/>
      <c r="I119" s="39"/>
      <c r="J119" s="39"/>
    </row>
    <row r="120" spans="1:10" x14ac:dyDescent="0.4">
      <c r="A120" s="39"/>
      <c r="B120" s="39"/>
      <c r="C120" s="39"/>
      <c r="D120" s="39"/>
      <c r="E120" s="39"/>
      <c r="F120" s="39"/>
      <c r="G120" s="39"/>
      <c r="H120" s="39"/>
      <c r="I120" s="39"/>
      <c r="J120" s="39"/>
    </row>
    <row r="121" spans="1:10" x14ac:dyDescent="0.4">
      <c r="A121" s="39"/>
      <c r="B121" s="39"/>
      <c r="C121" s="39"/>
      <c r="D121" s="39"/>
      <c r="E121" s="39"/>
      <c r="F121" s="39"/>
      <c r="G121" s="39"/>
      <c r="H121" s="39"/>
      <c r="I121" s="39"/>
      <c r="J121" s="39"/>
    </row>
    <row r="122" spans="1:10" x14ac:dyDescent="0.4">
      <c r="A122" s="39"/>
      <c r="B122" s="39"/>
      <c r="C122" s="39"/>
      <c r="D122" s="39"/>
      <c r="E122" s="39"/>
      <c r="F122" s="39"/>
      <c r="G122" s="39"/>
      <c r="H122" s="39"/>
      <c r="I122" s="39"/>
      <c r="J122" s="39"/>
    </row>
    <row r="123" spans="1:10" x14ac:dyDescent="0.4">
      <c r="A123" s="39"/>
      <c r="B123" s="39"/>
      <c r="C123" s="39"/>
      <c r="D123" s="39"/>
      <c r="E123" s="39"/>
      <c r="F123" s="39"/>
      <c r="G123" s="39"/>
      <c r="H123" s="39"/>
      <c r="I123" s="39"/>
      <c r="J123" s="39"/>
    </row>
    <row r="124" spans="1:10" x14ac:dyDescent="0.4">
      <c r="A124" s="39"/>
      <c r="B124" s="39"/>
      <c r="C124" s="39"/>
      <c r="D124" s="39"/>
      <c r="E124" s="39"/>
      <c r="F124" s="39"/>
      <c r="G124" s="39"/>
      <c r="H124" s="39"/>
      <c r="I124" s="39"/>
      <c r="J124" s="39"/>
    </row>
    <row r="125" spans="1:10" x14ac:dyDescent="0.4">
      <c r="A125" s="39"/>
      <c r="B125" s="39"/>
      <c r="C125" s="39"/>
      <c r="D125" s="39"/>
      <c r="E125" s="39"/>
      <c r="F125" s="39"/>
      <c r="G125" s="39"/>
      <c r="H125" s="39"/>
      <c r="I125" s="39"/>
      <c r="J125" s="39"/>
    </row>
    <row r="126" spans="1:10" x14ac:dyDescent="0.4">
      <c r="A126" s="39"/>
      <c r="B126" s="39"/>
      <c r="C126" s="39"/>
      <c r="D126" s="39"/>
      <c r="E126" s="39"/>
      <c r="F126" s="39"/>
      <c r="G126" s="39"/>
      <c r="H126" s="39"/>
      <c r="I126" s="39"/>
      <c r="J126" s="39"/>
    </row>
    <row r="127" spans="1:10" x14ac:dyDescent="0.4">
      <c r="A127" s="39"/>
      <c r="B127" s="39"/>
      <c r="C127" s="39"/>
      <c r="D127" s="39"/>
      <c r="E127" s="39"/>
      <c r="F127" s="39"/>
      <c r="G127" s="39"/>
      <c r="H127" s="39"/>
      <c r="I127" s="39"/>
      <c r="J127" s="39"/>
    </row>
    <row r="128" spans="1:10" x14ac:dyDescent="0.4">
      <c r="A128" s="39"/>
      <c r="B128" s="39"/>
      <c r="C128" s="39"/>
      <c r="D128" s="39"/>
      <c r="E128" s="39"/>
      <c r="F128" s="39"/>
      <c r="G128" s="39"/>
      <c r="H128" s="39"/>
      <c r="I128" s="39"/>
      <c r="J128" s="39"/>
    </row>
    <row r="129" spans="1:10" x14ac:dyDescent="0.4">
      <c r="A129" s="39"/>
      <c r="B129" s="39"/>
      <c r="C129" s="39"/>
      <c r="D129" s="39"/>
      <c r="E129" s="39"/>
      <c r="F129" s="39"/>
      <c r="G129" s="39"/>
      <c r="H129" s="39"/>
      <c r="I129" s="39"/>
      <c r="J129" s="39"/>
    </row>
    <row r="130" spans="1:10" x14ac:dyDescent="0.4">
      <c r="A130" s="39"/>
      <c r="B130" s="39"/>
      <c r="C130" s="39"/>
      <c r="D130" s="39"/>
      <c r="E130" s="39"/>
      <c r="F130" s="39"/>
      <c r="G130" s="39"/>
      <c r="H130" s="39"/>
      <c r="I130" s="39"/>
      <c r="J130" s="39"/>
    </row>
    <row r="131" spans="1:10" x14ac:dyDescent="0.4">
      <c r="A131" s="39"/>
      <c r="B131" s="39"/>
      <c r="C131" s="39"/>
      <c r="D131" s="39"/>
      <c r="E131" s="39"/>
      <c r="F131" s="39"/>
      <c r="G131" s="39"/>
      <c r="H131" s="39"/>
      <c r="I131" s="39"/>
      <c r="J131" s="39"/>
    </row>
    <row r="132" spans="1:10" x14ac:dyDescent="0.4">
      <c r="A132" s="39"/>
      <c r="B132" s="39"/>
      <c r="C132" s="39"/>
      <c r="D132" s="39"/>
      <c r="E132" s="39"/>
      <c r="F132" s="39"/>
      <c r="G132" s="39"/>
      <c r="H132" s="39"/>
      <c r="I132" s="39"/>
      <c r="J132" s="39"/>
    </row>
    <row r="133" spans="1:10" x14ac:dyDescent="0.4">
      <c r="A133" s="39"/>
      <c r="B133" s="39"/>
      <c r="C133" s="39"/>
      <c r="D133" s="39"/>
      <c r="E133" s="39"/>
      <c r="F133" s="39"/>
      <c r="G133" s="39"/>
      <c r="H133" s="39"/>
      <c r="I133" s="39"/>
      <c r="J133" s="39"/>
    </row>
    <row r="134" spans="1:10" x14ac:dyDescent="0.4">
      <c r="A134" s="39"/>
      <c r="B134" s="39"/>
      <c r="C134" s="39"/>
      <c r="D134" s="39"/>
      <c r="E134" s="39"/>
      <c r="F134" s="39"/>
      <c r="G134" s="39"/>
      <c r="H134" s="39"/>
      <c r="I134" s="39"/>
      <c r="J134" s="39"/>
    </row>
    <row r="135" spans="1:10" x14ac:dyDescent="0.4">
      <c r="A135" s="39"/>
      <c r="B135" s="39"/>
      <c r="C135" s="39"/>
      <c r="D135" s="39"/>
      <c r="E135" s="39"/>
      <c r="F135" s="39"/>
      <c r="G135" s="39"/>
      <c r="H135" s="39"/>
      <c r="I135" s="39"/>
      <c r="J135" s="39"/>
    </row>
    <row r="136" spans="1:10" x14ac:dyDescent="0.4">
      <c r="A136" s="39"/>
      <c r="B136" s="39"/>
      <c r="C136" s="39"/>
      <c r="D136" s="39"/>
      <c r="E136" s="39"/>
      <c r="F136" s="39"/>
      <c r="G136" s="39"/>
      <c r="H136" s="39"/>
      <c r="I136" s="39"/>
      <c r="J136" s="39"/>
    </row>
    <row r="137" spans="1:10" x14ac:dyDescent="0.4">
      <c r="A137" s="39"/>
      <c r="B137" s="39"/>
      <c r="C137" s="39"/>
      <c r="D137" s="39"/>
      <c r="E137" s="39"/>
      <c r="F137" s="39"/>
      <c r="G137" s="39"/>
      <c r="H137" s="39"/>
      <c r="I137" s="39"/>
      <c r="J137" s="39"/>
    </row>
    <row r="138" spans="1:10" x14ac:dyDescent="0.4">
      <c r="A138" s="39"/>
      <c r="B138" s="39"/>
      <c r="C138" s="39"/>
      <c r="D138" s="39"/>
      <c r="E138" s="39"/>
      <c r="F138" s="39"/>
      <c r="G138" s="39"/>
      <c r="H138" s="39"/>
      <c r="I138" s="39"/>
      <c r="J138" s="39"/>
    </row>
    <row r="139" spans="1:10" x14ac:dyDescent="0.4">
      <c r="A139" s="39"/>
      <c r="B139" s="39"/>
      <c r="C139" s="39"/>
      <c r="D139" s="39"/>
      <c r="E139" s="39"/>
      <c r="F139" s="39"/>
      <c r="G139" s="39"/>
      <c r="H139" s="39"/>
      <c r="I139" s="39"/>
      <c r="J139" s="39"/>
    </row>
    <row r="140" spans="1:10" x14ac:dyDescent="0.4">
      <c r="A140" s="39"/>
      <c r="B140" s="39"/>
      <c r="C140" s="39"/>
      <c r="D140" s="39"/>
      <c r="E140" s="39"/>
      <c r="F140" s="39"/>
      <c r="G140" s="39"/>
      <c r="H140" s="39"/>
      <c r="I140" s="39"/>
      <c r="J140" s="39"/>
    </row>
    <row r="141" spans="1:10" x14ac:dyDescent="0.4">
      <c r="A141" s="39"/>
      <c r="B141" s="39"/>
      <c r="C141" s="39"/>
      <c r="D141" s="39"/>
      <c r="E141" s="39"/>
      <c r="F141" s="39"/>
      <c r="G141" s="39"/>
      <c r="H141" s="39"/>
      <c r="I141" s="39"/>
      <c r="J141" s="39"/>
    </row>
    <row r="142" spans="1:10" x14ac:dyDescent="0.4">
      <c r="A142" s="39"/>
      <c r="B142" s="39"/>
      <c r="C142" s="39"/>
      <c r="D142" s="39"/>
      <c r="E142" s="39"/>
      <c r="F142" s="39"/>
      <c r="G142" s="39"/>
      <c r="H142" s="39"/>
      <c r="I142" s="39"/>
      <c r="J142" s="39"/>
    </row>
    <row r="143" spans="1:10" x14ac:dyDescent="0.4">
      <c r="A143" s="39"/>
      <c r="B143" s="39"/>
      <c r="C143" s="39"/>
      <c r="D143" s="39"/>
      <c r="E143" s="39"/>
      <c r="F143" s="39"/>
      <c r="G143" s="39"/>
      <c r="H143" s="39"/>
      <c r="I143" s="39"/>
      <c r="J143" s="39"/>
    </row>
    <row r="144" spans="1:10" x14ac:dyDescent="0.4">
      <c r="A144" s="39"/>
      <c r="B144" s="39"/>
      <c r="C144" s="39"/>
      <c r="D144" s="39"/>
      <c r="E144" s="39"/>
      <c r="F144" s="39"/>
      <c r="G144" s="39"/>
      <c r="H144" s="39"/>
      <c r="I144" s="39"/>
      <c r="J144" s="39"/>
    </row>
    <row r="145" spans="1:10" x14ac:dyDescent="0.4">
      <c r="A145" s="39"/>
      <c r="B145" s="39"/>
      <c r="C145" s="39"/>
      <c r="D145" s="39"/>
      <c r="E145" s="39"/>
      <c r="F145" s="39"/>
      <c r="G145" s="39"/>
      <c r="H145" s="39"/>
      <c r="I145" s="39"/>
      <c r="J145" s="39"/>
    </row>
    <row r="146" spans="1:10" x14ac:dyDescent="0.4">
      <c r="A146" s="39"/>
      <c r="B146" s="39"/>
      <c r="C146" s="39"/>
      <c r="D146" s="39"/>
      <c r="E146" s="39"/>
      <c r="F146" s="39"/>
      <c r="G146" s="39"/>
      <c r="H146" s="39"/>
      <c r="I146" s="39"/>
      <c r="J146" s="39"/>
    </row>
    <row r="147" spans="1:10" x14ac:dyDescent="0.4">
      <c r="A147" s="39"/>
      <c r="B147" s="39"/>
      <c r="C147" s="39"/>
      <c r="D147" s="39"/>
      <c r="E147" s="39"/>
      <c r="F147" s="39"/>
      <c r="G147" s="39"/>
      <c r="H147" s="39"/>
      <c r="I147" s="39"/>
      <c r="J147" s="39"/>
    </row>
    <row r="148" spans="1:10" x14ac:dyDescent="0.4">
      <c r="A148" s="39"/>
      <c r="B148" s="39"/>
      <c r="C148" s="39"/>
      <c r="D148" s="39"/>
      <c r="E148" s="39"/>
      <c r="F148" s="39"/>
      <c r="G148" s="39"/>
      <c r="H148" s="39"/>
      <c r="I148" s="39"/>
      <c r="J148" s="39"/>
    </row>
    <row r="149" spans="1:10" x14ac:dyDescent="0.4">
      <c r="A149" s="39"/>
      <c r="B149" s="39"/>
      <c r="C149" s="39"/>
      <c r="D149" s="39"/>
      <c r="E149" s="39"/>
      <c r="F149" s="39"/>
      <c r="G149" s="39"/>
      <c r="H149" s="39"/>
      <c r="I149" s="39"/>
      <c r="J149" s="39"/>
    </row>
    <row r="150" spans="1:10" x14ac:dyDescent="0.4">
      <c r="A150" s="39"/>
      <c r="B150" s="39"/>
      <c r="C150" s="39"/>
      <c r="D150" s="39"/>
      <c r="E150" s="39"/>
      <c r="F150" s="39"/>
      <c r="G150" s="39"/>
      <c r="H150" s="39"/>
      <c r="I150" s="39"/>
      <c r="J150" s="39"/>
    </row>
    <row r="151" spans="1:10" x14ac:dyDescent="0.4">
      <c r="A151" s="39"/>
      <c r="B151" s="39"/>
      <c r="C151" s="39"/>
      <c r="D151" s="39"/>
      <c r="E151" s="39"/>
      <c r="F151" s="39"/>
      <c r="G151" s="39"/>
      <c r="H151" s="39"/>
      <c r="I151" s="39"/>
      <c r="J151" s="39"/>
    </row>
    <row r="152" spans="1:10" x14ac:dyDescent="0.4">
      <c r="A152" s="39"/>
      <c r="B152" s="39"/>
      <c r="C152" s="39"/>
      <c r="D152" s="39"/>
      <c r="E152" s="39"/>
      <c r="F152" s="39"/>
      <c r="G152" s="39"/>
      <c r="H152" s="39"/>
      <c r="I152" s="39"/>
      <c r="J152" s="39"/>
    </row>
    <row r="153" spans="1:10" x14ac:dyDescent="0.4">
      <c r="A153" s="39"/>
      <c r="B153" s="39"/>
      <c r="C153" s="39"/>
      <c r="D153" s="39"/>
      <c r="E153" s="39"/>
      <c r="F153" s="39"/>
      <c r="G153" s="39"/>
      <c r="H153" s="39"/>
      <c r="I153" s="39"/>
      <c r="J153" s="39"/>
    </row>
    <row r="154" spans="1:10" x14ac:dyDescent="0.4">
      <c r="A154" s="39"/>
      <c r="B154" s="39"/>
      <c r="C154" s="39"/>
      <c r="D154" s="39"/>
      <c r="E154" s="39"/>
      <c r="F154" s="39"/>
      <c r="G154" s="39"/>
      <c r="H154" s="39"/>
      <c r="I154" s="39"/>
      <c r="J154" s="39"/>
    </row>
    <row r="155" spans="1:10" x14ac:dyDescent="0.4">
      <c r="A155" s="39"/>
      <c r="B155" s="39"/>
      <c r="C155" s="39"/>
      <c r="D155" s="39"/>
      <c r="E155" s="39"/>
      <c r="F155" s="39"/>
      <c r="G155" s="39"/>
      <c r="H155" s="39"/>
      <c r="I155" s="39"/>
      <c r="J155" s="39"/>
    </row>
    <row r="156" spans="1:10" x14ac:dyDescent="0.4">
      <c r="A156" s="39"/>
      <c r="B156" s="39"/>
      <c r="C156" s="39"/>
      <c r="D156" s="39"/>
      <c r="E156" s="39"/>
      <c r="F156" s="39"/>
      <c r="G156" s="39"/>
      <c r="H156" s="39"/>
      <c r="I156" s="39"/>
      <c r="J156" s="39"/>
    </row>
    <row r="157" spans="1:10" x14ac:dyDescent="0.4">
      <c r="A157" s="39"/>
      <c r="B157" s="39"/>
      <c r="C157" s="39"/>
      <c r="D157" s="39"/>
      <c r="E157" s="39"/>
      <c r="F157" s="39"/>
      <c r="G157" s="39"/>
      <c r="H157" s="39"/>
      <c r="I157" s="39"/>
      <c r="J157" s="39"/>
    </row>
    <row r="158" spans="1:10" x14ac:dyDescent="0.4">
      <c r="A158" s="39"/>
      <c r="B158" s="39"/>
      <c r="C158" s="39"/>
      <c r="D158" s="39"/>
      <c r="E158" s="39"/>
      <c r="F158" s="39"/>
      <c r="G158" s="39"/>
      <c r="H158" s="39"/>
      <c r="I158" s="39"/>
      <c r="J158" s="39"/>
    </row>
    <row r="159" spans="1:10" x14ac:dyDescent="0.4">
      <c r="A159" s="39"/>
      <c r="B159" s="39"/>
      <c r="C159" s="39"/>
      <c r="D159" s="39"/>
      <c r="E159" s="39"/>
      <c r="F159" s="39"/>
      <c r="G159" s="39"/>
      <c r="H159" s="39"/>
      <c r="I159" s="39"/>
      <c r="J159" s="39"/>
    </row>
    <row r="160" spans="1:10" x14ac:dyDescent="0.4">
      <c r="A160" s="39"/>
      <c r="B160" s="39"/>
      <c r="C160" s="39"/>
      <c r="D160" s="39"/>
      <c r="E160" s="39"/>
      <c r="F160" s="39"/>
      <c r="G160" s="39"/>
      <c r="H160" s="39"/>
      <c r="I160" s="39"/>
      <c r="J160" s="39"/>
    </row>
    <row r="161" spans="1:10" x14ac:dyDescent="0.4">
      <c r="A161" s="39"/>
      <c r="B161" s="39"/>
      <c r="C161" s="39"/>
      <c r="D161" s="39"/>
      <c r="E161" s="39"/>
      <c r="F161" s="39"/>
      <c r="G161" s="39"/>
      <c r="H161" s="39"/>
      <c r="I161" s="39"/>
      <c r="J161" s="39"/>
    </row>
    <row r="162" spans="1:10" x14ac:dyDescent="0.4">
      <c r="A162" s="39"/>
      <c r="B162" s="39"/>
      <c r="C162" s="39"/>
      <c r="D162" s="39"/>
      <c r="E162" s="39"/>
      <c r="F162" s="39"/>
      <c r="G162" s="39"/>
      <c r="H162" s="39"/>
      <c r="I162" s="39"/>
      <c r="J162" s="39"/>
    </row>
    <row r="163" spans="1:10" x14ac:dyDescent="0.4">
      <c r="A163" s="39"/>
      <c r="B163" s="39"/>
      <c r="C163" s="39"/>
      <c r="D163" s="39"/>
      <c r="E163" s="39"/>
      <c r="F163" s="39"/>
      <c r="G163" s="39"/>
      <c r="H163" s="39"/>
      <c r="I163" s="39"/>
      <c r="J163" s="39"/>
    </row>
    <row r="164" spans="1:10" x14ac:dyDescent="0.4">
      <c r="A164" s="39"/>
      <c r="B164" s="39"/>
      <c r="C164" s="39"/>
      <c r="D164" s="39"/>
      <c r="E164" s="39"/>
      <c r="F164" s="39"/>
      <c r="G164" s="39"/>
      <c r="H164" s="39"/>
      <c r="I164" s="39"/>
      <c r="J164" s="39"/>
    </row>
    <row r="165" spans="1:10" x14ac:dyDescent="0.4">
      <c r="A165" s="39"/>
      <c r="B165" s="39"/>
      <c r="C165" s="39"/>
      <c r="D165" s="39"/>
      <c r="E165" s="39"/>
      <c r="F165" s="39"/>
      <c r="G165" s="39"/>
      <c r="H165" s="39"/>
      <c r="I165" s="39"/>
      <c r="J165" s="39"/>
    </row>
    <row r="166" spans="1:10" x14ac:dyDescent="0.4">
      <c r="A166" s="39"/>
      <c r="B166" s="39"/>
      <c r="C166" s="39"/>
      <c r="D166" s="39"/>
      <c r="E166" s="39"/>
      <c r="F166" s="39"/>
      <c r="G166" s="39"/>
      <c r="H166" s="39"/>
      <c r="I166" s="39"/>
      <c r="J166" s="39"/>
    </row>
    <row r="167" spans="1:10" x14ac:dyDescent="0.4">
      <c r="A167" s="39"/>
      <c r="B167" s="39"/>
      <c r="C167" s="39"/>
      <c r="D167" s="39"/>
      <c r="E167" s="39"/>
      <c r="F167" s="39"/>
      <c r="G167" s="39"/>
      <c r="H167" s="39"/>
      <c r="I167" s="39"/>
      <c r="J167" s="39"/>
    </row>
    <row r="168" spans="1:10" x14ac:dyDescent="0.4">
      <c r="A168" s="39"/>
      <c r="B168" s="39"/>
      <c r="C168" s="39"/>
      <c r="D168" s="39"/>
      <c r="E168" s="39"/>
      <c r="F168" s="39"/>
      <c r="G168" s="39"/>
      <c r="H168" s="39"/>
      <c r="I168" s="39"/>
      <c r="J168" s="39"/>
    </row>
    <row r="169" spans="1:10" x14ac:dyDescent="0.4">
      <c r="A169" s="39"/>
      <c r="B169" s="39"/>
      <c r="C169" s="39"/>
      <c r="D169" s="39"/>
      <c r="E169" s="39"/>
      <c r="F169" s="39"/>
      <c r="G169" s="39"/>
      <c r="H169" s="39"/>
      <c r="I169" s="39"/>
      <c r="J169" s="39"/>
    </row>
    <row r="170" spans="1:10" x14ac:dyDescent="0.4">
      <c r="A170" s="39"/>
      <c r="B170" s="39"/>
      <c r="C170" s="39"/>
      <c r="D170" s="39"/>
      <c r="E170" s="39"/>
      <c r="F170" s="39"/>
      <c r="G170" s="39"/>
      <c r="H170" s="39"/>
      <c r="I170" s="39"/>
      <c r="J170" s="39"/>
    </row>
    <row r="171" spans="1:10" x14ac:dyDescent="0.4">
      <c r="A171" s="39"/>
      <c r="B171" s="39"/>
      <c r="C171" s="39"/>
      <c r="D171" s="39"/>
      <c r="E171" s="39"/>
      <c r="F171" s="39"/>
      <c r="G171" s="39"/>
      <c r="H171" s="39"/>
      <c r="I171" s="39"/>
      <c r="J171" s="39"/>
    </row>
    <row r="172" spans="1:10" x14ac:dyDescent="0.4">
      <c r="A172" s="39"/>
      <c r="B172" s="39"/>
      <c r="C172" s="39"/>
      <c r="D172" s="39"/>
      <c r="E172" s="39"/>
      <c r="F172" s="39"/>
      <c r="G172" s="39"/>
      <c r="H172" s="39"/>
      <c r="I172" s="39"/>
      <c r="J172" s="39"/>
    </row>
    <row r="173" spans="1:10" x14ac:dyDescent="0.4">
      <c r="A173" s="39"/>
      <c r="B173" s="39"/>
      <c r="C173" s="39"/>
      <c r="D173" s="39"/>
      <c r="E173" s="39"/>
      <c r="F173" s="39"/>
      <c r="G173" s="39"/>
      <c r="H173" s="39"/>
      <c r="I173" s="39"/>
      <c r="J173" s="39"/>
    </row>
    <row r="174" spans="1:10" x14ac:dyDescent="0.4">
      <c r="A174" s="39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x14ac:dyDescent="0.4">
      <c r="A175" s="39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x14ac:dyDescent="0.4">
      <c r="A176" s="39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x14ac:dyDescent="0.4">
      <c r="A177" s="39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x14ac:dyDescent="0.4">
      <c r="A178" s="39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x14ac:dyDescent="0.4">
      <c r="A179" s="39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x14ac:dyDescent="0.4">
      <c r="A180" s="39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 x14ac:dyDescent="0.4">
      <c r="A181" s="39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 x14ac:dyDescent="0.4">
      <c r="A182" s="39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 x14ac:dyDescent="0.4">
      <c r="A183" s="39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 x14ac:dyDescent="0.4">
      <c r="A184" s="39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 x14ac:dyDescent="0.4">
      <c r="A185" s="39"/>
      <c r="B185" s="39"/>
      <c r="C185" s="39"/>
      <c r="D185" s="39"/>
      <c r="E185" s="39"/>
      <c r="F185" s="39"/>
      <c r="G185" s="39"/>
      <c r="H185" s="39"/>
      <c r="I185" s="39"/>
      <c r="J185" s="39"/>
    </row>
    <row r="186" spans="1:10" x14ac:dyDescent="0.4">
      <c r="A186" s="39"/>
      <c r="B186" s="39"/>
      <c r="C186" s="39"/>
      <c r="D186" s="39"/>
      <c r="E186" s="39"/>
      <c r="F186" s="39"/>
      <c r="G186" s="39"/>
      <c r="H186" s="39"/>
      <c r="I186" s="39"/>
      <c r="J186" s="39"/>
    </row>
    <row r="187" spans="1:10" x14ac:dyDescent="0.4">
      <c r="A187" s="39"/>
      <c r="B187" s="39"/>
      <c r="C187" s="39"/>
      <c r="D187" s="39"/>
      <c r="E187" s="39"/>
      <c r="F187" s="39"/>
      <c r="G187" s="39"/>
      <c r="H187" s="39"/>
      <c r="I187" s="39"/>
      <c r="J187" s="39"/>
    </row>
    <row r="188" spans="1:10" x14ac:dyDescent="0.4">
      <c r="A188" s="39"/>
      <c r="B188" s="39"/>
      <c r="C188" s="39"/>
      <c r="D188" s="39"/>
      <c r="E188" s="39"/>
      <c r="F188" s="39"/>
      <c r="G188" s="39"/>
      <c r="H188" s="39"/>
      <c r="I188" s="39"/>
      <c r="J188" s="39"/>
    </row>
    <row r="189" spans="1:10" x14ac:dyDescent="0.4">
      <c r="A189" s="39"/>
      <c r="B189" s="39"/>
      <c r="C189" s="39"/>
      <c r="D189" s="39"/>
      <c r="E189" s="39"/>
      <c r="F189" s="39"/>
      <c r="G189" s="39"/>
      <c r="H189" s="39"/>
      <c r="I189" s="39"/>
      <c r="J189" s="39"/>
    </row>
    <row r="190" spans="1:10" x14ac:dyDescent="0.4">
      <c r="A190" s="39"/>
      <c r="B190" s="39"/>
      <c r="C190" s="39"/>
      <c r="D190" s="39"/>
      <c r="E190" s="39"/>
      <c r="F190" s="39"/>
      <c r="G190" s="39"/>
      <c r="H190" s="39"/>
      <c r="I190" s="39"/>
      <c r="J190" s="39"/>
    </row>
    <row r="191" spans="1:10" x14ac:dyDescent="0.4">
      <c r="A191" s="39"/>
      <c r="B191" s="39"/>
      <c r="C191" s="39"/>
      <c r="D191" s="39"/>
      <c r="E191" s="39"/>
      <c r="F191" s="39"/>
      <c r="G191" s="39"/>
      <c r="H191" s="39"/>
      <c r="I191" s="39"/>
      <c r="J191" s="39"/>
    </row>
    <row r="192" spans="1:10" x14ac:dyDescent="0.4">
      <c r="A192" s="39"/>
      <c r="B192" s="39"/>
      <c r="C192" s="39"/>
      <c r="D192" s="39"/>
      <c r="E192" s="39"/>
      <c r="F192" s="39"/>
      <c r="G192" s="39"/>
      <c r="H192" s="39"/>
      <c r="I192" s="39"/>
      <c r="J192" s="39"/>
    </row>
    <row r="193" spans="1:10" x14ac:dyDescent="0.4">
      <c r="A193" s="39"/>
      <c r="B193" s="39"/>
      <c r="C193" s="39"/>
      <c r="D193" s="39"/>
      <c r="E193" s="39"/>
      <c r="F193" s="39"/>
      <c r="G193" s="39"/>
      <c r="H193" s="39"/>
      <c r="I193" s="39"/>
      <c r="J193" s="39"/>
    </row>
    <row r="194" spans="1:10" x14ac:dyDescent="0.4">
      <c r="A194" s="39"/>
      <c r="B194" s="39"/>
      <c r="C194" s="39"/>
      <c r="D194" s="39"/>
      <c r="E194" s="39"/>
      <c r="F194" s="39"/>
      <c r="G194" s="39"/>
      <c r="H194" s="39"/>
      <c r="I194" s="39"/>
      <c r="J194" s="39"/>
    </row>
    <row r="195" spans="1:10" x14ac:dyDescent="0.4">
      <c r="A195" s="39"/>
      <c r="B195" s="39"/>
      <c r="C195" s="39"/>
      <c r="D195" s="39"/>
      <c r="E195" s="39"/>
      <c r="F195" s="39"/>
      <c r="G195" s="39"/>
      <c r="H195" s="39"/>
      <c r="I195" s="39"/>
      <c r="J195" s="39"/>
    </row>
    <row r="196" spans="1:10" x14ac:dyDescent="0.4">
      <c r="A196" s="39"/>
      <c r="B196" s="39"/>
      <c r="C196" s="39"/>
      <c r="D196" s="39"/>
      <c r="E196" s="39"/>
      <c r="F196" s="39"/>
      <c r="G196" s="39"/>
      <c r="H196" s="39"/>
      <c r="I196" s="39"/>
      <c r="J196" s="39"/>
    </row>
    <row r="197" spans="1:10" x14ac:dyDescent="0.4">
      <c r="A197" s="39"/>
      <c r="B197" s="39"/>
      <c r="C197" s="39"/>
      <c r="D197" s="39"/>
      <c r="E197" s="39"/>
      <c r="F197" s="39"/>
      <c r="G197" s="39"/>
      <c r="H197" s="39"/>
      <c r="I197" s="39"/>
      <c r="J197" s="39"/>
    </row>
    <row r="198" spans="1:10" x14ac:dyDescent="0.4">
      <c r="A198" s="39"/>
      <c r="B198" s="39"/>
      <c r="C198" s="39"/>
      <c r="D198" s="39"/>
      <c r="E198" s="39"/>
      <c r="F198" s="39"/>
      <c r="G198" s="39"/>
      <c r="H198" s="39"/>
      <c r="I198" s="39"/>
      <c r="J198" s="39"/>
    </row>
    <row r="199" spans="1:10" x14ac:dyDescent="0.4">
      <c r="A199" s="39"/>
      <c r="B199" s="39"/>
      <c r="C199" s="39"/>
      <c r="D199" s="39"/>
      <c r="E199" s="39"/>
      <c r="F199" s="39"/>
      <c r="G199" s="39"/>
      <c r="H199" s="39"/>
      <c r="I199" s="39"/>
      <c r="J199" s="39"/>
    </row>
    <row r="200" spans="1:10" x14ac:dyDescent="0.4">
      <c r="A200" s="39"/>
      <c r="B200" s="39"/>
      <c r="C200" s="39"/>
      <c r="D200" s="39"/>
      <c r="E200" s="39"/>
      <c r="F200" s="39"/>
      <c r="G200" s="39"/>
      <c r="H200" s="39"/>
      <c r="I200" s="39"/>
      <c r="J200" s="39"/>
    </row>
    <row r="201" spans="1:10" x14ac:dyDescent="0.4">
      <c r="A201" s="39"/>
      <c r="B201" s="39"/>
      <c r="C201" s="39"/>
      <c r="D201" s="39"/>
      <c r="E201" s="39"/>
      <c r="F201" s="39"/>
      <c r="G201" s="39"/>
      <c r="H201" s="39"/>
      <c r="I201" s="39"/>
      <c r="J201" s="39"/>
    </row>
    <row r="202" spans="1:10" x14ac:dyDescent="0.4">
      <c r="A202" s="39"/>
      <c r="B202" s="39"/>
      <c r="C202" s="39"/>
      <c r="D202" s="39"/>
      <c r="E202" s="39"/>
      <c r="F202" s="39"/>
      <c r="G202" s="39"/>
      <c r="H202" s="39"/>
      <c r="I202" s="39"/>
      <c r="J202" s="39"/>
    </row>
    <row r="203" spans="1:10" x14ac:dyDescent="0.4">
      <c r="A203" s="39"/>
      <c r="B203" s="39"/>
      <c r="C203" s="39"/>
      <c r="D203" s="39"/>
      <c r="E203" s="39"/>
      <c r="F203" s="39"/>
      <c r="G203" s="39"/>
      <c r="H203" s="39"/>
      <c r="I203" s="39"/>
      <c r="J203" s="39"/>
    </row>
    <row r="204" spans="1:10" x14ac:dyDescent="0.4">
      <c r="A204" s="39"/>
      <c r="B204" s="39"/>
      <c r="C204" s="39"/>
      <c r="D204" s="39"/>
      <c r="E204" s="39"/>
      <c r="F204" s="39"/>
      <c r="G204" s="39"/>
      <c r="H204" s="39"/>
      <c r="I204" s="39"/>
      <c r="J204" s="39"/>
    </row>
    <row r="205" spans="1:10" x14ac:dyDescent="0.4">
      <c r="A205" s="39"/>
      <c r="B205" s="39"/>
      <c r="C205" s="39"/>
      <c r="D205" s="39"/>
      <c r="E205" s="39"/>
      <c r="F205" s="39"/>
      <c r="G205" s="39"/>
      <c r="H205" s="39"/>
      <c r="I205" s="39"/>
      <c r="J205" s="39"/>
    </row>
    <row r="206" spans="1:10" x14ac:dyDescent="0.4">
      <c r="A206" s="39"/>
      <c r="B206" s="39"/>
      <c r="C206" s="39"/>
      <c r="D206" s="39"/>
      <c r="E206" s="39"/>
      <c r="F206" s="39"/>
      <c r="G206" s="39"/>
      <c r="H206" s="39"/>
      <c r="I206" s="39"/>
      <c r="J206" s="39"/>
    </row>
    <row r="207" spans="1:10" x14ac:dyDescent="0.4">
      <c r="A207" s="39"/>
      <c r="B207" s="39"/>
      <c r="C207" s="39"/>
      <c r="D207" s="39"/>
      <c r="E207" s="39"/>
      <c r="F207" s="39"/>
      <c r="G207" s="39"/>
      <c r="H207" s="39"/>
      <c r="I207" s="39"/>
      <c r="J207" s="39"/>
    </row>
    <row r="208" spans="1:10" x14ac:dyDescent="0.4">
      <c r="A208" s="39"/>
      <c r="B208" s="39"/>
      <c r="C208" s="39"/>
      <c r="D208" s="39"/>
      <c r="E208" s="39"/>
      <c r="F208" s="39"/>
      <c r="G208" s="39"/>
      <c r="H208" s="39"/>
      <c r="I208" s="39"/>
      <c r="J208" s="39"/>
    </row>
    <row r="209" spans="1:10" x14ac:dyDescent="0.4">
      <c r="A209" s="39"/>
      <c r="B209" s="39"/>
      <c r="C209" s="39"/>
      <c r="D209" s="39"/>
      <c r="E209" s="39"/>
      <c r="F209" s="39"/>
      <c r="G209" s="39"/>
      <c r="H209" s="39"/>
      <c r="I209" s="39"/>
      <c r="J209" s="39"/>
    </row>
    <row r="210" spans="1:10" x14ac:dyDescent="0.4">
      <c r="A210" s="39"/>
      <c r="B210" s="39"/>
      <c r="C210" s="39"/>
      <c r="D210" s="39"/>
      <c r="E210" s="39"/>
      <c r="F210" s="39"/>
      <c r="G210" s="39"/>
      <c r="H210" s="39"/>
      <c r="I210" s="39"/>
      <c r="J210" s="39"/>
    </row>
    <row r="211" spans="1:10" x14ac:dyDescent="0.4">
      <c r="A211" s="39"/>
      <c r="B211" s="39"/>
      <c r="C211" s="39"/>
      <c r="D211" s="39"/>
      <c r="E211" s="39"/>
      <c r="F211" s="39"/>
      <c r="G211" s="39"/>
      <c r="H211" s="39"/>
      <c r="I211" s="39"/>
      <c r="J211" s="39"/>
    </row>
    <row r="212" spans="1:10" x14ac:dyDescent="0.4">
      <c r="A212" s="39"/>
      <c r="B212" s="39"/>
      <c r="C212" s="39"/>
      <c r="D212" s="39"/>
      <c r="E212" s="39"/>
      <c r="F212" s="39"/>
      <c r="G212" s="39"/>
      <c r="H212" s="39"/>
      <c r="I212" s="39"/>
      <c r="J212" s="39"/>
    </row>
    <row r="213" spans="1:10" x14ac:dyDescent="0.4">
      <c r="A213" s="39"/>
      <c r="B213" s="39"/>
      <c r="C213" s="39"/>
      <c r="D213" s="39"/>
      <c r="E213" s="39"/>
      <c r="F213" s="39"/>
      <c r="G213" s="39"/>
      <c r="H213" s="39"/>
      <c r="I213" s="39"/>
      <c r="J213" s="39"/>
    </row>
    <row r="214" spans="1:10" x14ac:dyDescent="0.4">
      <c r="A214" s="39"/>
      <c r="B214" s="39"/>
      <c r="C214" s="39"/>
      <c r="D214" s="39"/>
      <c r="E214" s="39"/>
      <c r="F214" s="39"/>
      <c r="G214" s="39"/>
      <c r="H214" s="39"/>
      <c r="I214" s="39"/>
      <c r="J214" s="39"/>
    </row>
    <row r="215" spans="1:10" x14ac:dyDescent="0.4">
      <c r="A215" s="39"/>
      <c r="B215" s="39"/>
      <c r="C215" s="39"/>
      <c r="D215" s="39"/>
      <c r="E215" s="39"/>
      <c r="F215" s="39"/>
      <c r="G215" s="39"/>
      <c r="H215" s="39"/>
      <c r="I215" s="39"/>
      <c r="J215" s="39"/>
    </row>
    <row r="216" spans="1:10" x14ac:dyDescent="0.4">
      <c r="A216" s="39"/>
      <c r="B216" s="39"/>
      <c r="C216" s="39"/>
      <c r="D216" s="39"/>
      <c r="E216" s="39"/>
      <c r="F216" s="39"/>
      <c r="G216" s="39"/>
      <c r="H216" s="39"/>
      <c r="I216" s="39"/>
      <c r="J216" s="39"/>
    </row>
    <row r="217" spans="1:10" x14ac:dyDescent="0.4">
      <c r="A217" s="39"/>
      <c r="B217" s="39"/>
      <c r="C217" s="39"/>
      <c r="D217" s="39"/>
      <c r="E217" s="39"/>
      <c r="F217" s="39"/>
      <c r="G217" s="39"/>
      <c r="H217" s="39"/>
      <c r="I217" s="39"/>
      <c r="J217" s="39"/>
    </row>
    <row r="218" spans="1:10" x14ac:dyDescent="0.4">
      <c r="A218" s="39"/>
      <c r="B218" s="39"/>
      <c r="C218" s="39"/>
      <c r="D218" s="39"/>
      <c r="E218" s="39"/>
      <c r="F218" s="39"/>
      <c r="G218" s="39"/>
      <c r="H218" s="39"/>
      <c r="I218" s="39"/>
      <c r="J218" s="39"/>
    </row>
    <row r="219" spans="1:10" x14ac:dyDescent="0.4">
      <c r="A219" s="39"/>
      <c r="B219" s="39"/>
      <c r="C219" s="39"/>
      <c r="D219" s="39"/>
      <c r="E219" s="39"/>
      <c r="F219" s="39"/>
      <c r="G219" s="39"/>
      <c r="H219" s="39"/>
      <c r="I219" s="39"/>
      <c r="J219" s="39"/>
    </row>
    <row r="220" spans="1:10" x14ac:dyDescent="0.4">
      <c r="A220" s="39"/>
      <c r="B220" s="39"/>
      <c r="C220" s="39"/>
      <c r="D220" s="39"/>
      <c r="E220" s="39"/>
      <c r="F220" s="39"/>
      <c r="G220" s="39"/>
      <c r="H220" s="39"/>
      <c r="I220" s="39"/>
      <c r="J220" s="39"/>
    </row>
    <row r="221" spans="1:10" x14ac:dyDescent="0.4">
      <c r="A221" s="39"/>
      <c r="B221" s="39"/>
      <c r="C221" s="39"/>
      <c r="D221" s="39"/>
      <c r="E221" s="39"/>
      <c r="F221" s="39"/>
      <c r="G221" s="39"/>
      <c r="H221" s="39"/>
      <c r="I221" s="39"/>
      <c r="J221" s="39"/>
    </row>
    <row r="222" spans="1:10" x14ac:dyDescent="0.4">
      <c r="A222" s="39"/>
      <c r="B222" s="39"/>
      <c r="C222" s="39"/>
      <c r="D222" s="39"/>
      <c r="E222" s="39"/>
      <c r="F222" s="39"/>
      <c r="G222" s="39"/>
      <c r="H222" s="39"/>
      <c r="I222" s="39"/>
      <c r="J222" s="39"/>
    </row>
    <row r="223" spans="1:10" x14ac:dyDescent="0.4">
      <c r="A223" s="39"/>
      <c r="B223" s="39"/>
      <c r="C223" s="39"/>
      <c r="D223" s="39"/>
      <c r="E223" s="39"/>
      <c r="F223" s="39"/>
      <c r="G223" s="39"/>
      <c r="H223" s="39"/>
      <c r="I223" s="39"/>
      <c r="J223" s="39"/>
    </row>
    <row r="224" spans="1:10" x14ac:dyDescent="0.4">
      <c r="A224" s="39"/>
      <c r="B224" s="39"/>
      <c r="C224" s="39"/>
      <c r="D224" s="39"/>
      <c r="E224" s="39"/>
      <c r="F224" s="39"/>
      <c r="G224" s="39"/>
      <c r="H224" s="39"/>
      <c r="I224" s="39"/>
      <c r="J224" s="39"/>
    </row>
    <row r="225" spans="1:10" x14ac:dyDescent="0.4">
      <c r="A225" s="39"/>
      <c r="B225" s="39"/>
      <c r="C225" s="39"/>
      <c r="D225" s="39"/>
      <c r="E225" s="39"/>
      <c r="F225" s="39"/>
      <c r="G225" s="39"/>
      <c r="H225" s="39"/>
      <c r="I225" s="39"/>
      <c r="J225" s="39"/>
    </row>
    <row r="226" spans="1:10" x14ac:dyDescent="0.4">
      <c r="A226" s="39"/>
      <c r="B226" s="39"/>
      <c r="C226" s="39"/>
      <c r="D226" s="39"/>
      <c r="E226" s="39"/>
      <c r="F226" s="39"/>
      <c r="G226" s="39"/>
      <c r="H226" s="39"/>
      <c r="I226" s="39"/>
      <c r="J226" s="39"/>
    </row>
    <row r="227" spans="1:10" x14ac:dyDescent="0.4">
      <c r="A227" s="39"/>
      <c r="B227" s="39"/>
      <c r="C227" s="39"/>
      <c r="D227" s="39"/>
      <c r="E227" s="39"/>
      <c r="F227" s="39"/>
      <c r="G227" s="39"/>
      <c r="H227" s="39"/>
      <c r="I227" s="39"/>
      <c r="J227" s="39"/>
    </row>
    <row r="228" spans="1:10" x14ac:dyDescent="0.4">
      <c r="A228" s="39"/>
      <c r="B228" s="39"/>
      <c r="C228" s="39"/>
      <c r="D228" s="39"/>
      <c r="E228" s="39"/>
      <c r="F228" s="39"/>
      <c r="G228" s="39"/>
      <c r="H228" s="39"/>
      <c r="I228" s="39"/>
      <c r="J228" s="39"/>
    </row>
    <row r="229" spans="1:10" x14ac:dyDescent="0.4">
      <c r="A229" s="39"/>
      <c r="B229" s="39"/>
      <c r="C229" s="39"/>
      <c r="D229" s="39"/>
      <c r="E229" s="39"/>
      <c r="F229" s="39"/>
      <c r="G229" s="39"/>
      <c r="H229" s="39"/>
      <c r="I229" s="39"/>
      <c r="J229" s="39"/>
    </row>
    <row r="230" spans="1:10" x14ac:dyDescent="0.4">
      <c r="A230" s="39"/>
      <c r="B230" s="39"/>
      <c r="C230" s="39"/>
      <c r="D230" s="39"/>
      <c r="E230" s="39"/>
      <c r="F230" s="39"/>
      <c r="G230" s="39"/>
      <c r="H230" s="39"/>
      <c r="I230" s="39"/>
      <c r="J230" s="39"/>
    </row>
    <row r="231" spans="1:10" x14ac:dyDescent="0.4">
      <c r="A231" s="39"/>
      <c r="B231" s="39"/>
      <c r="C231" s="39"/>
      <c r="D231" s="39"/>
      <c r="E231" s="39"/>
      <c r="F231" s="39"/>
      <c r="G231" s="39"/>
      <c r="H231" s="39"/>
      <c r="I231" s="39"/>
      <c r="J231" s="39"/>
    </row>
    <row r="232" spans="1:10" x14ac:dyDescent="0.4">
      <c r="A232" s="39"/>
      <c r="B232" s="39"/>
      <c r="C232" s="39"/>
      <c r="D232" s="39"/>
      <c r="E232" s="39"/>
      <c r="F232" s="39"/>
      <c r="G232" s="39"/>
      <c r="H232" s="39"/>
      <c r="I232" s="39"/>
      <c r="J232" s="39"/>
    </row>
    <row r="233" spans="1:10" x14ac:dyDescent="0.4">
      <c r="A233" s="39"/>
      <c r="B233" s="39"/>
      <c r="C233" s="39"/>
      <c r="D233" s="39"/>
      <c r="E233" s="39"/>
      <c r="F233" s="39"/>
      <c r="G233" s="39"/>
      <c r="H233" s="39"/>
      <c r="I233" s="39"/>
      <c r="J233" s="39"/>
    </row>
    <row r="234" spans="1:10" x14ac:dyDescent="0.4">
      <c r="A234" s="39"/>
      <c r="B234" s="39"/>
      <c r="C234" s="39"/>
      <c r="D234" s="39"/>
      <c r="E234" s="39"/>
      <c r="F234" s="39"/>
      <c r="G234" s="39"/>
      <c r="H234" s="39"/>
      <c r="I234" s="39"/>
      <c r="J234" s="39"/>
    </row>
    <row r="235" spans="1:10" x14ac:dyDescent="0.4">
      <c r="A235" s="39"/>
      <c r="B235" s="39"/>
      <c r="C235" s="39"/>
      <c r="D235" s="39"/>
      <c r="E235" s="39"/>
      <c r="F235" s="39"/>
      <c r="G235" s="39"/>
      <c r="H235" s="39"/>
      <c r="I235" s="39"/>
      <c r="J235" s="39"/>
    </row>
    <row r="236" spans="1:10" x14ac:dyDescent="0.4">
      <c r="A236" s="39"/>
      <c r="B236" s="39"/>
      <c r="C236" s="39"/>
      <c r="D236" s="39"/>
      <c r="E236" s="39"/>
      <c r="F236" s="39"/>
      <c r="G236" s="39"/>
      <c r="H236" s="39"/>
      <c r="I236" s="39"/>
      <c r="J236" s="39"/>
    </row>
    <row r="237" spans="1:10" x14ac:dyDescent="0.4">
      <c r="A237" s="39"/>
      <c r="B237" s="39"/>
      <c r="C237" s="39"/>
      <c r="D237" s="39"/>
      <c r="E237" s="39"/>
      <c r="F237" s="39"/>
      <c r="G237" s="39"/>
      <c r="H237" s="39"/>
      <c r="I237" s="39"/>
      <c r="J237" s="39"/>
    </row>
    <row r="238" spans="1:10" x14ac:dyDescent="0.4">
      <c r="A238" s="39"/>
      <c r="B238" s="39"/>
      <c r="C238" s="39"/>
      <c r="D238" s="39"/>
      <c r="E238" s="39"/>
      <c r="F238" s="39"/>
      <c r="G238" s="39"/>
      <c r="H238" s="39"/>
      <c r="I238" s="39"/>
      <c r="J238" s="39"/>
    </row>
    <row r="239" spans="1:10" x14ac:dyDescent="0.4">
      <c r="A239" s="39"/>
      <c r="B239" s="39"/>
      <c r="C239" s="39"/>
      <c r="D239" s="39"/>
      <c r="E239" s="39"/>
      <c r="F239" s="39"/>
      <c r="G239" s="39"/>
      <c r="H239" s="39"/>
      <c r="I239" s="39"/>
      <c r="J239" s="39"/>
    </row>
    <row r="240" spans="1:10" x14ac:dyDescent="0.4">
      <c r="A240" s="39"/>
      <c r="B240" s="39"/>
      <c r="C240" s="39"/>
      <c r="D240" s="39"/>
      <c r="E240" s="39"/>
      <c r="F240" s="39"/>
      <c r="G240" s="39"/>
      <c r="H240" s="39"/>
      <c r="I240" s="39"/>
      <c r="J240" s="39"/>
    </row>
    <row r="241" spans="1:10" x14ac:dyDescent="0.4">
      <c r="A241" s="39"/>
      <c r="B241" s="39"/>
      <c r="C241" s="39"/>
      <c r="D241" s="39"/>
      <c r="E241" s="39"/>
      <c r="F241" s="39"/>
      <c r="G241" s="39"/>
      <c r="H241" s="39"/>
      <c r="I241" s="39"/>
      <c r="J241" s="39"/>
    </row>
    <row r="242" spans="1:10" x14ac:dyDescent="0.4">
      <c r="A242" s="39"/>
      <c r="B242" s="39"/>
      <c r="C242" s="39"/>
      <c r="D242" s="39"/>
      <c r="E242" s="39"/>
      <c r="F242" s="39"/>
      <c r="G242" s="39"/>
      <c r="H242" s="39"/>
      <c r="I242" s="39"/>
      <c r="J242" s="39"/>
    </row>
    <row r="243" spans="1:10" x14ac:dyDescent="0.4">
      <c r="A243" s="39"/>
      <c r="B243" s="39"/>
      <c r="C243" s="39"/>
      <c r="D243" s="39"/>
      <c r="E243" s="39"/>
      <c r="F243" s="39"/>
      <c r="G243" s="39"/>
      <c r="H243" s="39"/>
      <c r="I243" s="39"/>
      <c r="J243" s="39"/>
    </row>
    <row r="244" spans="1:10" x14ac:dyDescent="0.4">
      <c r="A244" s="39"/>
      <c r="B244" s="39"/>
      <c r="C244" s="39"/>
      <c r="D244" s="39"/>
      <c r="E244" s="39"/>
      <c r="F244" s="39"/>
      <c r="G244" s="39"/>
      <c r="H244" s="39"/>
      <c r="I244" s="39"/>
      <c r="J244" s="39"/>
    </row>
    <row r="245" spans="1:10" x14ac:dyDescent="0.4">
      <c r="A245" s="39"/>
      <c r="B245" s="39"/>
      <c r="C245" s="39"/>
      <c r="D245" s="39"/>
      <c r="E245" s="39"/>
      <c r="F245" s="39"/>
      <c r="G245" s="39"/>
      <c r="H245" s="39"/>
      <c r="I245" s="39"/>
      <c r="J245" s="39"/>
    </row>
    <row r="246" spans="1:10" x14ac:dyDescent="0.4">
      <c r="A246" s="39"/>
      <c r="B246" s="39"/>
      <c r="C246" s="39"/>
      <c r="D246" s="39"/>
      <c r="E246" s="39"/>
      <c r="F246" s="39"/>
      <c r="G246" s="39"/>
      <c r="H246" s="39"/>
      <c r="I246" s="39"/>
      <c r="J246" s="39"/>
    </row>
    <row r="247" spans="1:10" x14ac:dyDescent="0.4">
      <c r="A247" s="39"/>
      <c r="B247" s="39"/>
      <c r="C247" s="39"/>
      <c r="D247" s="39"/>
      <c r="E247" s="39"/>
      <c r="F247" s="39"/>
      <c r="G247" s="39"/>
      <c r="H247" s="39"/>
      <c r="I247" s="39"/>
      <c r="J247" s="39"/>
    </row>
    <row r="248" spans="1:10" x14ac:dyDescent="0.4">
      <c r="A248" s="39"/>
      <c r="B248" s="39"/>
      <c r="C248" s="39"/>
      <c r="D248" s="39"/>
      <c r="E248" s="39"/>
      <c r="F248" s="39"/>
      <c r="G248" s="39"/>
      <c r="H248" s="39"/>
      <c r="I248" s="39"/>
      <c r="J248" s="39"/>
    </row>
    <row r="249" spans="1:10" x14ac:dyDescent="0.4">
      <c r="A249" s="39"/>
      <c r="B249" s="39"/>
      <c r="C249" s="39"/>
      <c r="D249" s="39"/>
      <c r="E249" s="39"/>
      <c r="F249" s="39"/>
      <c r="G249" s="39"/>
      <c r="H249" s="39"/>
      <c r="I249" s="39"/>
      <c r="J249" s="39"/>
    </row>
    <row r="250" spans="1:10" x14ac:dyDescent="0.4">
      <c r="A250" s="39"/>
      <c r="B250" s="39"/>
      <c r="C250" s="39"/>
      <c r="D250" s="39"/>
      <c r="E250" s="39"/>
      <c r="F250" s="39"/>
      <c r="G250" s="39"/>
      <c r="H250" s="39"/>
      <c r="I250" s="39"/>
      <c r="J250" s="39"/>
    </row>
    <row r="251" spans="1:10" x14ac:dyDescent="0.4">
      <c r="A251" s="39"/>
      <c r="B251" s="39"/>
      <c r="C251" s="39"/>
      <c r="D251" s="39"/>
      <c r="E251" s="39"/>
      <c r="F251" s="39"/>
      <c r="G251" s="39"/>
      <c r="H251" s="39"/>
      <c r="I251" s="39"/>
      <c r="J251" s="39"/>
    </row>
    <row r="252" spans="1:10" x14ac:dyDescent="0.4">
      <c r="A252" s="39"/>
      <c r="B252" s="39"/>
      <c r="C252" s="39"/>
      <c r="D252" s="39"/>
      <c r="E252" s="39"/>
      <c r="F252" s="39"/>
      <c r="G252" s="39"/>
      <c r="H252" s="39"/>
      <c r="I252" s="39"/>
      <c r="J252" s="39"/>
    </row>
    <row r="253" spans="1:10" x14ac:dyDescent="0.4">
      <c r="A253" s="39"/>
      <c r="B253" s="39"/>
      <c r="C253" s="39"/>
      <c r="D253" s="39"/>
      <c r="E253" s="39"/>
      <c r="F253" s="39"/>
      <c r="G253" s="39"/>
      <c r="H253" s="39"/>
      <c r="I253" s="39"/>
      <c r="J253" s="39"/>
    </row>
    <row r="254" spans="1:10" x14ac:dyDescent="0.4">
      <c r="A254" s="39"/>
      <c r="B254" s="39"/>
      <c r="C254" s="39"/>
      <c r="D254" s="39"/>
      <c r="E254" s="39"/>
      <c r="F254" s="39"/>
      <c r="G254" s="39"/>
      <c r="H254" s="39"/>
      <c r="I254" s="39"/>
      <c r="J254" s="39"/>
    </row>
    <row r="255" spans="1:10" x14ac:dyDescent="0.4">
      <c r="A255" s="39"/>
      <c r="B255" s="39"/>
      <c r="C255" s="39"/>
      <c r="D255" s="39"/>
      <c r="E255" s="39"/>
      <c r="F255" s="39"/>
      <c r="G255" s="39"/>
      <c r="H255" s="39"/>
      <c r="I255" s="39"/>
      <c r="J255" s="39"/>
    </row>
    <row r="256" spans="1:10" x14ac:dyDescent="0.4">
      <c r="A256" s="39"/>
      <c r="B256" s="39"/>
      <c r="C256" s="39"/>
      <c r="D256" s="39"/>
      <c r="E256" s="39"/>
      <c r="F256" s="39"/>
      <c r="G256" s="39"/>
      <c r="H256" s="39"/>
      <c r="I256" s="39"/>
      <c r="J256" s="39"/>
    </row>
    <row r="257" spans="1:10" x14ac:dyDescent="0.4">
      <c r="A257" s="39"/>
      <c r="B257" s="39"/>
      <c r="C257" s="39"/>
      <c r="D257" s="39"/>
      <c r="E257" s="39"/>
      <c r="F257" s="39"/>
      <c r="G257" s="39"/>
      <c r="H257" s="39"/>
      <c r="I257" s="39"/>
      <c r="J257" s="39"/>
    </row>
    <row r="258" spans="1:10" x14ac:dyDescent="0.4">
      <c r="A258" s="39"/>
      <c r="B258" s="39"/>
      <c r="C258" s="39"/>
      <c r="D258" s="39"/>
      <c r="E258" s="39"/>
      <c r="F258" s="39"/>
      <c r="G258" s="39"/>
      <c r="H258" s="39"/>
      <c r="I258" s="39"/>
      <c r="J258" s="39"/>
    </row>
    <row r="259" spans="1:10" x14ac:dyDescent="0.4">
      <c r="A259" s="39"/>
      <c r="B259" s="39"/>
      <c r="C259" s="39"/>
      <c r="D259" s="39"/>
      <c r="E259" s="39"/>
      <c r="F259" s="39"/>
      <c r="G259" s="39"/>
      <c r="H259" s="39"/>
      <c r="I259" s="39"/>
      <c r="J259" s="39"/>
    </row>
    <row r="260" spans="1:10" x14ac:dyDescent="0.4">
      <c r="A260" s="39"/>
      <c r="B260" s="39"/>
      <c r="C260" s="39"/>
      <c r="D260" s="39"/>
      <c r="E260" s="39"/>
      <c r="F260" s="39"/>
      <c r="G260" s="39"/>
      <c r="H260" s="39"/>
      <c r="I260" s="39"/>
      <c r="J260" s="39"/>
    </row>
    <row r="261" spans="1:10" x14ac:dyDescent="0.4">
      <c r="A261" s="39"/>
      <c r="B261" s="39"/>
      <c r="C261" s="39"/>
      <c r="D261" s="39"/>
      <c r="E261" s="39"/>
      <c r="F261" s="39"/>
      <c r="G261" s="39"/>
      <c r="H261" s="39"/>
      <c r="I261" s="39"/>
      <c r="J261" s="39"/>
    </row>
    <row r="262" spans="1:10" x14ac:dyDescent="0.4">
      <c r="A262" s="39"/>
      <c r="B262" s="39"/>
      <c r="C262" s="39"/>
      <c r="D262" s="39"/>
      <c r="E262" s="39"/>
      <c r="F262" s="39"/>
      <c r="G262" s="39"/>
      <c r="H262" s="39"/>
      <c r="I262" s="39"/>
      <c r="J262" s="39"/>
    </row>
    <row r="263" spans="1:10" x14ac:dyDescent="0.4">
      <c r="A263" s="39"/>
      <c r="B263" s="39"/>
      <c r="C263" s="39"/>
      <c r="D263" s="39"/>
      <c r="E263" s="39"/>
      <c r="F263" s="39"/>
      <c r="G263" s="39"/>
      <c r="H263" s="39"/>
      <c r="I263" s="39"/>
      <c r="J263" s="39"/>
    </row>
    <row r="264" spans="1:10" x14ac:dyDescent="0.4">
      <c r="A264" s="39"/>
      <c r="B264" s="39"/>
      <c r="C264" s="39"/>
      <c r="D264" s="39"/>
      <c r="E264" s="39"/>
      <c r="F264" s="39"/>
      <c r="G264" s="39"/>
      <c r="H264" s="39"/>
      <c r="I264" s="39"/>
      <c r="J264" s="39"/>
    </row>
    <row r="265" spans="1:10" x14ac:dyDescent="0.4">
      <c r="A265" s="39"/>
      <c r="B265" s="39"/>
      <c r="C265" s="39"/>
      <c r="D265" s="39"/>
      <c r="E265" s="39"/>
      <c r="F265" s="39"/>
      <c r="G265" s="39"/>
      <c r="H265" s="39"/>
      <c r="I265" s="39"/>
      <c r="J265" s="39"/>
    </row>
    <row r="266" spans="1:10" x14ac:dyDescent="0.4">
      <c r="F266"/>
    </row>
    <row r="267" spans="1:10" x14ac:dyDescent="0.4">
      <c r="F267"/>
    </row>
    <row r="268" spans="1:10" x14ac:dyDescent="0.4">
      <c r="F268"/>
    </row>
    <row r="269" spans="1:10" x14ac:dyDescent="0.4">
      <c r="F269"/>
    </row>
    <row r="270" spans="1:10" x14ac:dyDescent="0.4">
      <c r="F270"/>
    </row>
    <row r="271" spans="1:10" x14ac:dyDescent="0.4">
      <c r="F271"/>
    </row>
    <row r="272" spans="1:10" x14ac:dyDescent="0.4">
      <c r="F272"/>
    </row>
    <row r="273" spans="6:6" x14ac:dyDescent="0.4">
      <c r="F273"/>
    </row>
    <row r="274" spans="6:6" x14ac:dyDescent="0.4">
      <c r="F274"/>
    </row>
    <row r="275" spans="6:6" x14ac:dyDescent="0.4">
      <c r="F275"/>
    </row>
    <row r="276" spans="6:6" x14ac:dyDescent="0.4">
      <c r="F276"/>
    </row>
    <row r="277" spans="6:6" x14ac:dyDescent="0.4">
      <c r="F277"/>
    </row>
    <row r="278" spans="6:6" x14ac:dyDescent="0.4">
      <c r="F278"/>
    </row>
    <row r="279" spans="6:6" x14ac:dyDescent="0.4">
      <c r="F279"/>
    </row>
    <row r="280" spans="6:6" x14ac:dyDescent="0.4">
      <c r="F280"/>
    </row>
    <row r="281" spans="6:6" x14ac:dyDescent="0.4">
      <c r="F281"/>
    </row>
    <row r="282" spans="6:6" x14ac:dyDescent="0.4">
      <c r="F282"/>
    </row>
    <row r="283" spans="6:6" x14ac:dyDescent="0.4">
      <c r="F283"/>
    </row>
    <row r="284" spans="6:6" x14ac:dyDescent="0.4">
      <c r="F284"/>
    </row>
    <row r="285" spans="6:6" x14ac:dyDescent="0.4">
      <c r="F285"/>
    </row>
    <row r="286" spans="6:6" x14ac:dyDescent="0.4">
      <c r="F286"/>
    </row>
    <row r="287" spans="6:6" x14ac:dyDescent="0.4">
      <c r="F287"/>
    </row>
    <row r="288" spans="6:6" x14ac:dyDescent="0.4">
      <c r="F288"/>
    </row>
    <row r="289" spans="6:6" x14ac:dyDescent="0.4">
      <c r="F289"/>
    </row>
    <row r="290" spans="6:6" x14ac:dyDescent="0.4">
      <c r="F290"/>
    </row>
    <row r="291" spans="6:6" x14ac:dyDescent="0.4">
      <c r="F291"/>
    </row>
    <row r="292" spans="6:6" x14ac:dyDescent="0.4">
      <c r="F292"/>
    </row>
    <row r="293" spans="6:6" x14ac:dyDescent="0.4">
      <c r="F293"/>
    </row>
    <row r="294" spans="6:6" x14ac:dyDescent="0.4">
      <c r="F294"/>
    </row>
    <row r="295" spans="6:6" x14ac:dyDescent="0.4">
      <c r="F295"/>
    </row>
    <row r="296" spans="6:6" x14ac:dyDescent="0.4">
      <c r="F296"/>
    </row>
    <row r="297" spans="6:6" x14ac:dyDescent="0.4">
      <c r="F297"/>
    </row>
    <row r="298" spans="6:6" x14ac:dyDescent="0.4">
      <c r="F298"/>
    </row>
    <row r="299" spans="6:6" x14ac:dyDescent="0.4">
      <c r="F299"/>
    </row>
    <row r="300" spans="6:6" x14ac:dyDescent="0.4">
      <c r="F300"/>
    </row>
    <row r="301" spans="6:6" x14ac:dyDescent="0.4">
      <c r="F301"/>
    </row>
    <row r="302" spans="6:6" x14ac:dyDescent="0.4">
      <c r="F302"/>
    </row>
    <row r="303" spans="6:6" x14ac:dyDescent="0.4">
      <c r="F303"/>
    </row>
    <row r="304" spans="6:6" x14ac:dyDescent="0.4">
      <c r="F304"/>
    </row>
    <row r="305" spans="6:6" x14ac:dyDescent="0.4">
      <c r="F305"/>
    </row>
    <row r="306" spans="6:6" x14ac:dyDescent="0.4">
      <c r="F306"/>
    </row>
    <row r="307" spans="6:6" x14ac:dyDescent="0.4">
      <c r="F307"/>
    </row>
    <row r="308" spans="6:6" x14ac:dyDescent="0.4">
      <c r="F308"/>
    </row>
    <row r="309" spans="6:6" x14ac:dyDescent="0.4">
      <c r="F309"/>
    </row>
    <row r="310" spans="6:6" x14ac:dyDescent="0.4">
      <c r="F310"/>
    </row>
    <row r="311" spans="6:6" x14ac:dyDescent="0.4">
      <c r="F311"/>
    </row>
    <row r="312" spans="6:6" x14ac:dyDescent="0.4">
      <c r="F312"/>
    </row>
    <row r="313" spans="6:6" x14ac:dyDescent="0.4">
      <c r="F313"/>
    </row>
    <row r="314" spans="6:6" x14ac:dyDescent="0.4">
      <c r="F314"/>
    </row>
    <row r="315" spans="6:6" x14ac:dyDescent="0.4">
      <c r="F315"/>
    </row>
    <row r="316" spans="6:6" x14ac:dyDescent="0.4">
      <c r="F316"/>
    </row>
    <row r="317" spans="6:6" x14ac:dyDescent="0.4">
      <c r="F317"/>
    </row>
    <row r="318" spans="6:6" x14ac:dyDescent="0.4">
      <c r="F318"/>
    </row>
    <row r="319" spans="6:6" x14ac:dyDescent="0.4">
      <c r="F319"/>
    </row>
    <row r="320" spans="6:6" x14ac:dyDescent="0.4">
      <c r="F320"/>
    </row>
    <row r="321" spans="6:6" x14ac:dyDescent="0.4">
      <c r="F321"/>
    </row>
    <row r="322" spans="6:6" x14ac:dyDescent="0.4">
      <c r="F322"/>
    </row>
    <row r="323" spans="6:6" x14ac:dyDescent="0.4">
      <c r="F323"/>
    </row>
    <row r="324" spans="6:6" x14ac:dyDescent="0.4">
      <c r="F324"/>
    </row>
    <row r="325" spans="6:6" x14ac:dyDescent="0.4">
      <c r="F325"/>
    </row>
    <row r="326" spans="6:6" x14ac:dyDescent="0.4">
      <c r="F326"/>
    </row>
    <row r="327" spans="6:6" x14ac:dyDescent="0.4">
      <c r="F327"/>
    </row>
    <row r="328" spans="6:6" x14ac:dyDescent="0.4">
      <c r="F328"/>
    </row>
    <row r="329" spans="6:6" x14ac:dyDescent="0.4">
      <c r="F329"/>
    </row>
    <row r="330" spans="6:6" x14ac:dyDescent="0.4">
      <c r="F330"/>
    </row>
    <row r="331" spans="6:6" x14ac:dyDescent="0.4">
      <c r="F331"/>
    </row>
    <row r="332" spans="6:6" x14ac:dyDescent="0.4">
      <c r="F332"/>
    </row>
    <row r="333" spans="6:6" x14ac:dyDescent="0.4">
      <c r="F333"/>
    </row>
    <row r="334" spans="6:6" x14ac:dyDescent="0.4">
      <c r="F334"/>
    </row>
    <row r="335" spans="6:6" x14ac:dyDescent="0.4">
      <c r="F335"/>
    </row>
    <row r="336" spans="6:6" x14ac:dyDescent="0.4">
      <c r="F336"/>
    </row>
    <row r="337" spans="6:6" x14ac:dyDescent="0.4">
      <c r="F337"/>
    </row>
    <row r="338" spans="6:6" x14ac:dyDescent="0.4">
      <c r="F338"/>
    </row>
    <row r="339" spans="6:6" x14ac:dyDescent="0.4">
      <c r="F339"/>
    </row>
    <row r="340" spans="6:6" x14ac:dyDescent="0.4">
      <c r="F340"/>
    </row>
    <row r="341" spans="6:6" x14ac:dyDescent="0.4">
      <c r="F341"/>
    </row>
    <row r="342" spans="6:6" x14ac:dyDescent="0.4">
      <c r="F342"/>
    </row>
    <row r="343" spans="6:6" x14ac:dyDescent="0.4">
      <c r="F343"/>
    </row>
    <row r="344" spans="6:6" x14ac:dyDescent="0.4">
      <c r="F344"/>
    </row>
    <row r="345" spans="6:6" x14ac:dyDescent="0.4">
      <c r="F345"/>
    </row>
    <row r="346" spans="6:6" x14ac:dyDescent="0.4">
      <c r="F346"/>
    </row>
    <row r="347" spans="6:6" x14ac:dyDescent="0.4">
      <c r="F347"/>
    </row>
    <row r="348" spans="6:6" x14ac:dyDescent="0.4">
      <c r="F348"/>
    </row>
    <row r="349" spans="6:6" x14ac:dyDescent="0.4">
      <c r="F349"/>
    </row>
    <row r="350" spans="6:6" x14ac:dyDescent="0.4">
      <c r="F350"/>
    </row>
    <row r="351" spans="6:6" x14ac:dyDescent="0.4">
      <c r="F351"/>
    </row>
    <row r="352" spans="6:6" x14ac:dyDescent="0.4">
      <c r="F352"/>
    </row>
    <row r="353" spans="6:6" x14ac:dyDescent="0.4">
      <c r="F353"/>
    </row>
    <row r="354" spans="6:6" x14ac:dyDescent="0.4">
      <c r="F354"/>
    </row>
    <row r="355" spans="6:6" x14ac:dyDescent="0.4">
      <c r="F355"/>
    </row>
    <row r="356" spans="6:6" x14ac:dyDescent="0.4">
      <c r="F356"/>
    </row>
    <row r="357" spans="6:6" x14ac:dyDescent="0.4">
      <c r="F357"/>
    </row>
    <row r="358" spans="6:6" x14ac:dyDescent="0.4">
      <c r="F358"/>
    </row>
    <row r="359" spans="6:6" x14ac:dyDescent="0.4">
      <c r="F359"/>
    </row>
    <row r="360" spans="6:6" x14ac:dyDescent="0.4">
      <c r="F360"/>
    </row>
    <row r="361" spans="6:6" x14ac:dyDescent="0.4">
      <c r="F361"/>
    </row>
    <row r="362" spans="6:6" x14ac:dyDescent="0.4">
      <c r="F362"/>
    </row>
    <row r="363" spans="6:6" x14ac:dyDescent="0.4">
      <c r="F363"/>
    </row>
    <row r="364" spans="6:6" x14ac:dyDescent="0.4">
      <c r="F364"/>
    </row>
    <row r="365" spans="6:6" x14ac:dyDescent="0.4">
      <c r="F365"/>
    </row>
    <row r="366" spans="6:6" x14ac:dyDescent="0.4">
      <c r="F366"/>
    </row>
    <row r="367" spans="6:6" x14ac:dyDescent="0.4">
      <c r="F367"/>
    </row>
    <row r="368" spans="6:6" x14ac:dyDescent="0.4">
      <c r="F368"/>
    </row>
    <row r="369" spans="6:6" x14ac:dyDescent="0.4">
      <c r="F369"/>
    </row>
    <row r="370" spans="6:6" x14ac:dyDescent="0.4">
      <c r="F370"/>
    </row>
    <row r="371" spans="6:6" x14ac:dyDescent="0.4">
      <c r="F371"/>
    </row>
    <row r="372" spans="6:6" x14ac:dyDescent="0.4">
      <c r="F372"/>
    </row>
    <row r="373" spans="6:6" x14ac:dyDescent="0.4">
      <c r="F373"/>
    </row>
    <row r="374" spans="6:6" x14ac:dyDescent="0.4">
      <c r="F374"/>
    </row>
    <row r="375" spans="6:6" x14ac:dyDescent="0.4">
      <c r="F375"/>
    </row>
    <row r="376" spans="6:6" x14ac:dyDescent="0.4">
      <c r="F376"/>
    </row>
    <row r="377" spans="6:6" x14ac:dyDescent="0.4">
      <c r="F377"/>
    </row>
  </sheetData>
  <mergeCells count="1">
    <mergeCell ref="B62:D62"/>
  </mergeCells>
  <phoneticPr fontId="0" type="noConversion"/>
  <pageMargins left="0.75" right="0.75" top="1" bottom="1" header="0.5" footer="0.5"/>
  <pageSetup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79"/>
  <sheetViews>
    <sheetView topLeftCell="A106" zoomScaleNormal="100" workbookViewId="0">
      <selection activeCell="I120" sqref="I120"/>
    </sheetView>
  </sheetViews>
  <sheetFormatPr defaultColWidth="8.85546875" defaultRowHeight="13.15" x14ac:dyDescent="0.4"/>
  <cols>
    <col min="2" max="2" width="23.140625" customWidth="1"/>
    <col min="3" max="3" width="10.140625" bestFit="1" customWidth="1"/>
  </cols>
  <sheetData>
    <row r="1" spans="1:32" ht="13.5" thickBot="1" x14ac:dyDescent="0.45">
      <c r="A1" s="39"/>
      <c r="B1" s="40" t="s">
        <v>321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</row>
    <row r="2" spans="1:32" ht="13.5" thickTop="1" x14ac:dyDescent="0.4">
      <c r="A2" s="3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39"/>
      <c r="X2" s="39"/>
      <c r="Y2" s="39"/>
      <c r="Z2" s="39"/>
      <c r="AA2" s="39"/>
      <c r="AB2" s="39"/>
      <c r="AC2" s="39"/>
      <c r="AD2" s="39"/>
      <c r="AE2" s="39"/>
      <c r="AF2" s="39"/>
    </row>
    <row r="3" spans="1:32" ht="13.5" thickBot="1" x14ac:dyDescent="0.45">
      <c r="A3" s="39"/>
      <c r="B3" s="50" t="s">
        <v>143</v>
      </c>
      <c r="C3" s="50" t="s">
        <v>142</v>
      </c>
      <c r="D3" s="50"/>
      <c r="E3" s="50" t="s">
        <v>188</v>
      </c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 t="s">
        <v>196</v>
      </c>
      <c r="R3" s="50"/>
      <c r="S3" s="50"/>
      <c r="T3" s="50"/>
      <c r="U3" s="50"/>
      <c r="V3" s="50"/>
      <c r="W3" s="39"/>
      <c r="X3" s="39"/>
      <c r="Y3" s="39"/>
      <c r="Z3" s="39"/>
      <c r="AA3" s="39"/>
      <c r="AB3" s="39"/>
      <c r="AC3" s="39"/>
      <c r="AD3" s="39"/>
      <c r="AE3" s="39"/>
      <c r="AF3" s="39"/>
    </row>
    <row r="4" spans="1:32" ht="13.5" thickTop="1" x14ac:dyDescent="0.4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</row>
    <row r="5" spans="1:32" x14ac:dyDescent="0.4">
      <c r="A5" s="39"/>
      <c r="B5" s="40" t="s">
        <v>3</v>
      </c>
      <c r="C5" s="40" t="s">
        <v>173</v>
      </c>
      <c r="D5" s="39"/>
      <c r="E5" s="40" t="s">
        <v>294</v>
      </c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40" t="s">
        <v>224</v>
      </c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</row>
    <row r="6" spans="1:32" x14ac:dyDescent="0.4">
      <c r="A6" s="39"/>
      <c r="B6" s="40"/>
      <c r="C6" s="40"/>
      <c r="D6" s="39"/>
      <c r="E6" s="40" t="s">
        <v>293</v>
      </c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40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</row>
    <row r="7" spans="1:32" x14ac:dyDescent="0.4">
      <c r="A7" s="39"/>
      <c r="B7" s="40" t="s">
        <v>70</v>
      </c>
      <c r="C7" s="40" t="s">
        <v>191</v>
      </c>
      <c r="D7" s="39"/>
      <c r="E7" s="40" t="s">
        <v>292</v>
      </c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40" t="s">
        <v>197</v>
      </c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</row>
    <row r="8" spans="1:32" x14ac:dyDescent="0.4">
      <c r="A8" s="39"/>
      <c r="B8" s="39"/>
      <c r="C8" s="39"/>
      <c r="D8" s="39"/>
      <c r="E8" s="40" t="s">
        <v>190</v>
      </c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</row>
    <row r="9" spans="1:32" x14ac:dyDescent="0.4">
      <c r="A9" s="39"/>
      <c r="B9" s="39"/>
      <c r="C9" s="39"/>
      <c r="D9" s="39"/>
      <c r="E9" s="40" t="s">
        <v>192</v>
      </c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</row>
    <row r="10" spans="1:32" x14ac:dyDescent="0.4">
      <c r="A10" s="39"/>
      <c r="B10" s="40" t="s">
        <v>70</v>
      </c>
      <c r="C10" s="39">
        <v>1915</v>
      </c>
      <c r="D10" s="39"/>
      <c r="E10" s="40" t="s">
        <v>193</v>
      </c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</row>
    <row r="11" spans="1:32" x14ac:dyDescent="0.4">
      <c r="A11" s="39"/>
      <c r="B11" s="39"/>
      <c r="C11" s="39"/>
      <c r="D11" s="39"/>
      <c r="E11" s="40" t="s">
        <v>192</v>
      </c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40" t="s">
        <v>197</v>
      </c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</row>
    <row r="12" spans="1:32" x14ac:dyDescent="0.4">
      <c r="A12" s="39"/>
      <c r="B12" s="39"/>
      <c r="C12" s="39"/>
      <c r="D12" s="39"/>
      <c r="E12" s="41" t="s">
        <v>256</v>
      </c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40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</row>
    <row r="13" spans="1:32" x14ac:dyDescent="0.4">
      <c r="A13" s="39"/>
      <c r="B13" s="40" t="s">
        <v>70</v>
      </c>
      <c r="C13" s="42" t="s">
        <v>194</v>
      </c>
      <c r="D13" s="39"/>
      <c r="E13" s="40" t="s">
        <v>193</v>
      </c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</row>
    <row r="14" spans="1:32" x14ac:dyDescent="0.4">
      <c r="A14" s="39"/>
      <c r="B14" s="39"/>
      <c r="C14" s="39"/>
      <c r="D14" s="39"/>
      <c r="E14" s="40" t="s">
        <v>195</v>
      </c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40" t="s">
        <v>197</v>
      </c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</row>
    <row r="15" spans="1:32" x14ac:dyDescent="0.4">
      <c r="A15" s="39"/>
      <c r="B15" s="39"/>
      <c r="C15" s="39"/>
      <c r="D15" s="39"/>
      <c r="E15" s="41" t="s">
        <v>256</v>
      </c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40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</row>
    <row r="16" spans="1:32" x14ac:dyDescent="0.4">
      <c r="A16" s="39"/>
      <c r="B16" s="40" t="s">
        <v>70</v>
      </c>
      <c r="C16" s="39">
        <v>1982</v>
      </c>
      <c r="D16" s="39"/>
      <c r="E16" s="40" t="s">
        <v>198</v>
      </c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</row>
    <row r="17" spans="1:32" x14ac:dyDescent="0.4">
      <c r="A17" s="39"/>
      <c r="B17" s="40" t="s">
        <v>70</v>
      </c>
      <c r="C17" s="40" t="s">
        <v>204</v>
      </c>
      <c r="D17" s="39"/>
      <c r="E17" s="43" t="s">
        <v>263</v>
      </c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</row>
    <row r="18" spans="1:32" x14ac:dyDescent="0.4">
      <c r="A18" s="39"/>
      <c r="B18" s="40" t="s">
        <v>70</v>
      </c>
      <c r="C18" s="44" t="s">
        <v>202</v>
      </c>
      <c r="D18" s="39"/>
      <c r="E18" s="40" t="s">
        <v>201</v>
      </c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</row>
    <row r="19" spans="1:32" x14ac:dyDescent="0.4">
      <c r="A19" s="39"/>
      <c r="B19" s="40" t="s">
        <v>199</v>
      </c>
      <c r="C19" s="40" t="s">
        <v>203</v>
      </c>
      <c r="D19" s="39"/>
      <c r="E19" s="40" t="s">
        <v>200</v>
      </c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</row>
    <row r="20" spans="1:32" x14ac:dyDescent="0.4">
      <c r="A20" s="39"/>
      <c r="B20" s="40" t="s">
        <v>125</v>
      </c>
      <c r="C20" s="40" t="s">
        <v>214</v>
      </c>
      <c r="D20" s="39"/>
      <c r="E20" s="40" t="s">
        <v>216</v>
      </c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</row>
    <row r="21" spans="1:32" x14ac:dyDescent="0.4">
      <c r="A21" s="39"/>
      <c r="B21" s="40"/>
      <c r="C21" s="40"/>
      <c r="D21" s="39"/>
      <c r="E21" s="40" t="s">
        <v>215</v>
      </c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</row>
    <row r="22" spans="1:32" x14ac:dyDescent="0.4">
      <c r="A22" s="39"/>
      <c r="B22" s="40" t="s">
        <v>46</v>
      </c>
      <c r="C22" s="40" t="s">
        <v>225</v>
      </c>
      <c r="D22" s="39"/>
      <c r="E22" s="40" t="s">
        <v>301</v>
      </c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40" t="s">
        <v>224</v>
      </c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</row>
    <row r="23" spans="1:32" x14ac:dyDescent="0.4">
      <c r="A23" s="39"/>
      <c r="B23" s="40" t="s">
        <v>46</v>
      </c>
      <c r="C23" s="40" t="s">
        <v>304</v>
      </c>
      <c r="D23" s="39"/>
      <c r="E23" s="40" t="s">
        <v>205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</row>
    <row r="24" spans="1:32" x14ac:dyDescent="0.4">
      <c r="A24" s="39"/>
      <c r="B24" s="39"/>
      <c r="C24" s="39"/>
      <c r="D24" s="39"/>
      <c r="E24" s="40" t="s">
        <v>206</v>
      </c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</row>
    <row r="25" spans="1:32" x14ac:dyDescent="0.4">
      <c r="A25" s="39"/>
      <c r="B25" s="39"/>
      <c r="C25" s="39"/>
      <c r="D25" s="39"/>
      <c r="E25" s="40" t="s">
        <v>315</v>
      </c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</row>
    <row r="26" spans="1:32" x14ac:dyDescent="0.4">
      <c r="A26" s="39"/>
      <c r="B26" s="40" t="s">
        <v>75</v>
      </c>
      <c r="C26" s="40" t="s">
        <v>207</v>
      </c>
      <c r="D26" s="39"/>
      <c r="E26" s="40" t="s">
        <v>208</v>
      </c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</row>
    <row r="27" spans="1:32" x14ac:dyDescent="0.4">
      <c r="A27" s="39"/>
      <c r="B27" s="39"/>
      <c r="C27" s="39"/>
      <c r="D27" s="39"/>
      <c r="E27" s="40" t="s">
        <v>237</v>
      </c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</row>
    <row r="28" spans="1:32" x14ac:dyDescent="0.4">
      <c r="A28" s="39"/>
      <c r="B28" s="40" t="s">
        <v>75</v>
      </c>
      <c r="C28" s="39">
        <v>1982</v>
      </c>
      <c r="D28" s="39"/>
      <c r="E28" s="40" t="s">
        <v>210</v>
      </c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</row>
    <row r="29" spans="1:32" x14ac:dyDescent="0.4">
      <c r="A29" s="39"/>
      <c r="B29" s="39"/>
      <c r="C29" s="39"/>
      <c r="D29" s="39"/>
      <c r="E29" s="39" t="s">
        <v>211</v>
      </c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</row>
    <row r="30" spans="1:32" x14ac:dyDescent="0.4">
      <c r="A30" s="39"/>
      <c r="B30" s="39"/>
      <c r="C30" s="40" t="s">
        <v>88</v>
      </c>
      <c r="D30" s="39"/>
      <c r="E30" s="40" t="s">
        <v>209</v>
      </c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0" t="s">
        <v>224</v>
      </c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</row>
    <row r="31" spans="1:32" x14ac:dyDescent="0.4">
      <c r="A31" s="39"/>
      <c r="B31" s="40" t="s">
        <v>75</v>
      </c>
      <c r="C31" s="40" t="s">
        <v>262</v>
      </c>
      <c r="D31" s="39"/>
      <c r="E31" s="40" t="s">
        <v>264</v>
      </c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</row>
    <row r="32" spans="1:32" x14ac:dyDescent="0.4">
      <c r="A32" s="39"/>
      <c r="B32" s="40" t="s">
        <v>76</v>
      </c>
      <c r="C32" s="40" t="s">
        <v>335</v>
      </c>
      <c r="D32" s="39"/>
      <c r="E32" s="33" t="s">
        <v>336</v>
      </c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</row>
    <row r="33" spans="1:32" x14ac:dyDescent="0.4">
      <c r="A33" s="39"/>
      <c r="B33" s="40" t="s">
        <v>76</v>
      </c>
      <c r="C33" s="40" t="s">
        <v>247</v>
      </c>
      <c r="D33" s="39"/>
      <c r="E33" s="40" t="s">
        <v>248</v>
      </c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</row>
    <row r="34" spans="1:32" x14ac:dyDescent="0.4">
      <c r="A34" s="39"/>
      <c r="B34" s="40" t="s">
        <v>76</v>
      </c>
      <c r="C34" s="40">
        <v>1990</v>
      </c>
      <c r="D34" s="39"/>
      <c r="E34" s="40" t="s">
        <v>308</v>
      </c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</row>
    <row r="35" spans="1:32" x14ac:dyDescent="0.4">
      <c r="A35" s="39"/>
      <c r="B35" s="40"/>
      <c r="C35" s="40"/>
      <c r="D35" s="39"/>
      <c r="E35" s="40" t="s">
        <v>337</v>
      </c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</row>
    <row r="36" spans="1:32" x14ac:dyDescent="0.4">
      <c r="A36" s="39"/>
      <c r="B36" s="40" t="s">
        <v>122</v>
      </c>
      <c r="C36" s="39">
        <v>1935</v>
      </c>
      <c r="D36" s="39"/>
      <c r="E36" s="40" t="s">
        <v>212</v>
      </c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</row>
    <row r="37" spans="1:32" x14ac:dyDescent="0.4">
      <c r="A37" s="39"/>
      <c r="B37" s="39"/>
      <c r="C37" s="39"/>
      <c r="D37" s="39"/>
      <c r="E37" s="40" t="s">
        <v>213</v>
      </c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</row>
    <row r="38" spans="1:32" x14ac:dyDescent="0.4">
      <c r="A38" s="39"/>
      <c r="B38" s="39"/>
      <c r="C38" s="39"/>
      <c r="D38" s="39"/>
      <c r="E38" s="41" t="s">
        <v>256</v>
      </c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</row>
    <row r="39" spans="1:32" x14ac:dyDescent="0.4">
      <c r="A39" s="39"/>
      <c r="B39" s="40" t="s">
        <v>56</v>
      </c>
      <c r="C39" s="40" t="s">
        <v>300</v>
      </c>
      <c r="D39" s="39"/>
      <c r="E39" s="40" t="s">
        <v>219</v>
      </c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</row>
    <row r="40" spans="1:32" x14ac:dyDescent="0.4">
      <c r="A40" s="39"/>
      <c r="B40" s="40"/>
      <c r="C40" s="39"/>
      <c r="D40" s="39"/>
      <c r="E40" s="40" t="s">
        <v>220</v>
      </c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</row>
    <row r="41" spans="1:32" x14ac:dyDescent="0.4">
      <c r="A41" s="39"/>
      <c r="B41" s="40" t="s">
        <v>56</v>
      </c>
      <c r="C41" s="39">
        <v>1932</v>
      </c>
      <c r="D41" s="39"/>
      <c r="E41" s="40" t="s">
        <v>222</v>
      </c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</row>
    <row r="42" spans="1:32" x14ac:dyDescent="0.4">
      <c r="A42" s="39"/>
      <c r="B42" s="40"/>
      <c r="C42" s="39"/>
      <c r="D42" s="39"/>
      <c r="E42" s="40" t="s">
        <v>223</v>
      </c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</row>
    <row r="43" spans="1:32" x14ac:dyDescent="0.4">
      <c r="A43" s="39"/>
      <c r="B43" s="40"/>
      <c r="C43" s="39"/>
      <c r="D43" s="39"/>
      <c r="E43" s="40" t="s">
        <v>220</v>
      </c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</row>
    <row r="44" spans="1:32" x14ac:dyDescent="0.4">
      <c r="A44" s="39"/>
      <c r="B44" s="40" t="s">
        <v>56</v>
      </c>
      <c r="C44" s="40" t="s">
        <v>221</v>
      </c>
      <c r="D44" s="39"/>
      <c r="E44" s="40" t="s">
        <v>302</v>
      </c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40" t="s">
        <v>224</v>
      </c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</row>
    <row r="45" spans="1:32" x14ac:dyDescent="0.4">
      <c r="A45" s="39"/>
      <c r="B45" s="40" t="s">
        <v>116</v>
      </c>
      <c r="C45" s="40">
        <v>1813</v>
      </c>
      <c r="D45" s="39"/>
      <c r="E45" s="40" t="s">
        <v>227</v>
      </c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40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</row>
    <row r="46" spans="1:32" x14ac:dyDescent="0.4">
      <c r="A46" s="39"/>
      <c r="B46" s="40" t="s">
        <v>68</v>
      </c>
      <c r="C46" s="40"/>
      <c r="D46" s="39"/>
      <c r="E46" s="33" t="s">
        <v>334</v>
      </c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40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</row>
    <row r="47" spans="1:32" x14ac:dyDescent="0.4">
      <c r="A47" s="39"/>
      <c r="B47" s="40" t="s">
        <v>47</v>
      </c>
      <c r="C47" s="40" t="s">
        <v>226</v>
      </c>
      <c r="D47" s="39"/>
      <c r="E47" s="40" t="s">
        <v>217</v>
      </c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40" t="s">
        <v>231</v>
      </c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</row>
    <row r="48" spans="1:32" x14ac:dyDescent="0.4">
      <c r="A48" s="39"/>
      <c r="B48" s="40" t="s">
        <v>47</v>
      </c>
      <c r="C48" s="39">
        <v>1948</v>
      </c>
      <c r="D48" s="39"/>
      <c r="E48" s="40" t="s">
        <v>218</v>
      </c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</row>
    <row r="49" spans="1:32" x14ac:dyDescent="0.4">
      <c r="A49" s="39"/>
      <c r="B49" s="39"/>
      <c r="C49" s="39"/>
      <c r="D49" s="39"/>
      <c r="E49" s="40" t="s">
        <v>315</v>
      </c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</row>
    <row r="50" spans="1:32" x14ac:dyDescent="0.4">
      <c r="A50" s="39"/>
      <c r="B50" s="40" t="s">
        <v>55</v>
      </c>
      <c r="C50" s="40" t="s">
        <v>245</v>
      </c>
      <c r="D50" s="39"/>
      <c r="E50" s="40" t="s">
        <v>228</v>
      </c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</row>
    <row r="51" spans="1:32" x14ac:dyDescent="0.4">
      <c r="A51" s="39"/>
      <c r="B51" s="39"/>
      <c r="C51" s="39"/>
      <c r="D51" s="39"/>
      <c r="E51" s="40" t="s">
        <v>237</v>
      </c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</row>
    <row r="52" spans="1:32" x14ac:dyDescent="0.4">
      <c r="A52" s="39"/>
      <c r="B52" s="40" t="s">
        <v>55</v>
      </c>
      <c r="C52" s="40" t="s">
        <v>229</v>
      </c>
      <c r="D52" s="39"/>
      <c r="E52" s="40" t="s">
        <v>230</v>
      </c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40" t="s">
        <v>231</v>
      </c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</row>
    <row r="53" spans="1:32" x14ac:dyDescent="0.4">
      <c r="A53" s="39"/>
      <c r="B53" s="40" t="s">
        <v>57</v>
      </c>
      <c r="C53" s="40" t="s">
        <v>311</v>
      </c>
      <c r="D53" s="39"/>
      <c r="E53" s="40" t="s">
        <v>312</v>
      </c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40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</row>
    <row r="54" spans="1:32" x14ac:dyDescent="0.4">
      <c r="A54" s="39"/>
      <c r="B54" s="40" t="s">
        <v>50</v>
      </c>
      <c r="C54" s="40" t="s">
        <v>269</v>
      </c>
      <c r="D54" s="39"/>
      <c r="E54" s="40" t="s">
        <v>270</v>
      </c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40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</row>
    <row r="55" spans="1:32" x14ac:dyDescent="0.4">
      <c r="A55" s="39"/>
      <c r="B55" s="40"/>
      <c r="C55" s="40"/>
      <c r="D55" s="39"/>
      <c r="E55" s="40" t="s">
        <v>305</v>
      </c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40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</row>
    <row r="56" spans="1:32" x14ac:dyDescent="0.4">
      <c r="A56" s="39"/>
      <c r="B56" s="40"/>
      <c r="C56" s="40"/>
      <c r="D56" s="39"/>
      <c r="E56" s="40" t="s">
        <v>271</v>
      </c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40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</row>
    <row r="57" spans="1:32" x14ac:dyDescent="0.4">
      <c r="A57" s="39"/>
      <c r="B57" s="40" t="s">
        <v>50</v>
      </c>
      <c r="C57" s="40">
        <v>1944</v>
      </c>
      <c r="D57" s="39"/>
      <c r="E57" s="40" t="s">
        <v>272</v>
      </c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40" t="s">
        <v>231</v>
      </c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</row>
    <row r="58" spans="1:32" x14ac:dyDescent="0.4">
      <c r="A58" s="39"/>
      <c r="B58" s="40" t="s">
        <v>80</v>
      </c>
      <c r="C58" s="40">
        <v>2010</v>
      </c>
      <c r="D58" s="39"/>
      <c r="E58" s="40" t="s">
        <v>283</v>
      </c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40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</row>
    <row r="59" spans="1:32" x14ac:dyDescent="0.4">
      <c r="A59" s="39"/>
      <c r="B59" s="40"/>
      <c r="C59" s="40"/>
      <c r="D59" s="39"/>
      <c r="E59" s="40" t="s">
        <v>280</v>
      </c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40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</row>
    <row r="60" spans="1:32" x14ac:dyDescent="0.4">
      <c r="A60" s="39"/>
      <c r="B60" s="40"/>
      <c r="C60" s="40"/>
      <c r="D60" s="39"/>
      <c r="E60" s="40" t="s">
        <v>281</v>
      </c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40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</row>
    <row r="61" spans="1:32" x14ac:dyDescent="0.4">
      <c r="A61" s="39"/>
      <c r="B61" s="40"/>
      <c r="C61" s="40"/>
      <c r="D61" s="39"/>
      <c r="E61" s="39" t="s">
        <v>282</v>
      </c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40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</row>
    <row r="62" spans="1:32" x14ac:dyDescent="0.4">
      <c r="A62" s="39"/>
      <c r="B62" s="40" t="s">
        <v>48</v>
      </c>
      <c r="C62" s="40">
        <v>1945</v>
      </c>
      <c r="D62" s="39"/>
      <c r="E62" s="40" t="s">
        <v>303</v>
      </c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40" t="s">
        <v>231</v>
      </c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</row>
    <row r="63" spans="1:32" x14ac:dyDescent="0.4">
      <c r="A63" s="39"/>
      <c r="B63" s="40" t="s">
        <v>48</v>
      </c>
      <c r="C63" s="40" t="s">
        <v>249</v>
      </c>
      <c r="D63" s="39"/>
      <c r="E63" s="40" t="s">
        <v>250</v>
      </c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40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</row>
    <row r="64" spans="1:32" x14ac:dyDescent="0.4">
      <c r="A64" s="39"/>
      <c r="B64" s="40"/>
      <c r="C64" s="40"/>
      <c r="D64" s="39"/>
      <c r="E64" s="40" t="s">
        <v>315</v>
      </c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40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</row>
    <row r="65" spans="1:32" x14ac:dyDescent="0.4">
      <c r="A65" s="39"/>
      <c r="B65" s="40" t="s">
        <v>69</v>
      </c>
      <c r="C65" s="39">
        <v>1850</v>
      </c>
      <c r="D65" s="39"/>
      <c r="E65" s="40" t="s">
        <v>232</v>
      </c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</row>
    <row r="66" spans="1:32" x14ac:dyDescent="0.4">
      <c r="A66" s="39"/>
      <c r="B66" s="39"/>
      <c r="C66" s="39"/>
      <c r="D66" s="39"/>
      <c r="E66" s="40" t="s">
        <v>233</v>
      </c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40" t="s">
        <v>235</v>
      </c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</row>
    <row r="67" spans="1:32" x14ac:dyDescent="0.4">
      <c r="A67" s="39"/>
      <c r="B67" s="40" t="s">
        <v>69</v>
      </c>
      <c r="C67" s="40" t="s">
        <v>244</v>
      </c>
      <c r="D67" s="39"/>
      <c r="E67" s="40" t="s">
        <v>234</v>
      </c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</row>
    <row r="68" spans="1:32" x14ac:dyDescent="0.4">
      <c r="A68" s="39"/>
      <c r="B68" s="40"/>
      <c r="C68" s="40"/>
      <c r="D68" s="39"/>
      <c r="E68" s="40" t="s">
        <v>237</v>
      </c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</row>
    <row r="69" spans="1:32" x14ac:dyDescent="0.4">
      <c r="A69" s="39"/>
      <c r="B69" s="40" t="s">
        <v>126</v>
      </c>
      <c r="C69" s="40">
        <v>1933</v>
      </c>
      <c r="D69" s="39"/>
      <c r="E69" s="40" t="s">
        <v>326</v>
      </c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</row>
    <row r="70" spans="1:32" x14ac:dyDescent="0.4">
      <c r="A70" s="39"/>
      <c r="B70" s="39"/>
      <c r="C70" s="39"/>
      <c r="D70" s="39"/>
      <c r="E70" s="40" t="s">
        <v>266</v>
      </c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</row>
    <row r="71" spans="1:32" x14ac:dyDescent="0.4">
      <c r="A71" s="39"/>
      <c r="B71" s="39"/>
      <c r="C71" s="39"/>
      <c r="D71" s="39"/>
      <c r="E71" s="40" t="s">
        <v>331</v>
      </c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</row>
    <row r="72" spans="1:32" x14ac:dyDescent="0.4">
      <c r="A72" s="39"/>
      <c r="B72" s="40" t="s">
        <v>31</v>
      </c>
      <c r="C72" s="40" t="s">
        <v>338</v>
      </c>
      <c r="D72" s="39"/>
      <c r="E72" s="40" t="s">
        <v>340</v>
      </c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40" t="s">
        <v>341</v>
      </c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</row>
    <row r="73" spans="1:32" x14ac:dyDescent="0.4">
      <c r="A73" s="39"/>
      <c r="B73" s="40"/>
      <c r="C73" s="40"/>
      <c r="D73" s="39"/>
      <c r="E73" s="40" t="s">
        <v>339</v>
      </c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</row>
    <row r="74" spans="1:32" x14ac:dyDescent="0.4">
      <c r="A74" s="39"/>
      <c r="B74" s="40" t="s">
        <v>31</v>
      </c>
      <c r="C74" s="45" t="s">
        <v>273</v>
      </c>
      <c r="D74" s="39"/>
      <c r="E74" s="40" t="s">
        <v>275</v>
      </c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</row>
    <row r="75" spans="1:32" x14ac:dyDescent="0.4">
      <c r="A75" s="39"/>
      <c r="B75" s="40"/>
      <c r="C75" s="45"/>
      <c r="D75" s="39"/>
      <c r="E75" s="40" t="s">
        <v>274</v>
      </c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</row>
    <row r="76" spans="1:32" x14ac:dyDescent="0.4">
      <c r="A76" s="39"/>
      <c r="B76" s="39"/>
      <c r="C76" s="39"/>
      <c r="D76" s="39"/>
      <c r="E76" s="40" t="s">
        <v>332</v>
      </c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</row>
    <row r="77" spans="1:32" x14ac:dyDescent="0.4">
      <c r="A77" s="39"/>
      <c r="B77" s="40" t="s">
        <v>67</v>
      </c>
      <c r="C77" s="40" t="s">
        <v>167</v>
      </c>
      <c r="D77" s="39"/>
      <c r="E77" s="33" t="s">
        <v>333</v>
      </c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</row>
    <row r="78" spans="1:32" x14ac:dyDescent="0.4">
      <c r="A78" s="39"/>
      <c r="B78" s="40" t="s">
        <v>72</v>
      </c>
      <c r="C78" s="39">
        <v>1850</v>
      </c>
      <c r="D78" s="39"/>
      <c r="E78" s="40" t="s">
        <v>236</v>
      </c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</row>
    <row r="79" spans="1:32" x14ac:dyDescent="0.4">
      <c r="A79" s="39"/>
      <c r="B79" s="39"/>
      <c r="C79" s="39"/>
      <c r="D79" s="39"/>
      <c r="E79" s="40" t="s">
        <v>238</v>
      </c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</row>
    <row r="80" spans="1:32" x14ac:dyDescent="0.4">
      <c r="A80" s="39"/>
      <c r="B80" s="40" t="s">
        <v>72</v>
      </c>
      <c r="C80" s="40" t="s">
        <v>240</v>
      </c>
      <c r="D80" s="39"/>
      <c r="E80" s="40" t="s">
        <v>239</v>
      </c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</row>
    <row r="81" spans="1:32" x14ac:dyDescent="0.4">
      <c r="A81" s="39"/>
      <c r="B81" s="39"/>
      <c r="C81" s="39"/>
      <c r="D81" s="39"/>
      <c r="E81" s="40" t="s">
        <v>237</v>
      </c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</row>
    <row r="82" spans="1:32" x14ac:dyDescent="0.4">
      <c r="A82" s="39"/>
      <c r="B82" s="40" t="s">
        <v>72</v>
      </c>
      <c r="C82" s="39">
        <v>1985</v>
      </c>
      <c r="D82" s="39"/>
      <c r="E82" s="33" t="s">
        <v>330</v>
      </c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</row>
    <row r="83" spans="1:32" x14ac:dyDescent="0.4">
      <c r="A83" s="39"/>
      <c r="B83" s="40"/>
      <c r="C83" s="39"/>
      <c r="D83" s="39"/>
      <c r="E83" s="40" t="s">
        <v>209</v>
      </c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</row>
    <row r="84" spans="1:32" x14ac:dyDescent="0.4">
      <c r="A84" s="39"/>
      <c r="B84" s="40" t="s">
        <v>72</v>
      </c>
      <c r="C84" s="40" t="s">
        <v>204</v>
      </c>
      <c r="D84" s="39"/>
      <c r="E84" s="40" t="s">
        <v>329</v>
      </c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</row>
    <row r="85" spans="1:32" x14ac:dyDescent="0.4">
      <c r="A85" s="39"/>
      <c r="B85" s="39"/>
      <c r="C85" s="39"/>
      <c r="D85" s="39"/>
      <c r="E85" s="40" t="s">
        <v>241</v>
      </c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</row>
    <row r="86" spans="1:32" x14ac:dyDescent="0.4">
      <c r="A86" s="39"/>
      <c r="B86" s="40" t="s">
        <v>58</v>
      </c>
      <c r="C86" s="40" t="s">
        <v>226</v>
      </c>
      <c r="D86" s="39"/>
      <c r="E86" s="40" t="s">
        <v>313</v>
      </c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</row>
    <row r="87" spans="1:32" x14ac:dyDescent="0.4">
      <c r="A87" s="39"/>
      <c r="B87" s="40"/>
      <c r="C87" s="40"/>
      <c r="D87" s="39"/>
      <c r="E87" s="40" t="s">
        <v>314</v>
      </c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</row>
    <row r="88" spans="1:32" x14ac:dyDescent="0.4">
      <c r="A88" s="39"/>
      <c r="B88" s="40" t="s">
        <v>83</v>
      </c>
      <c r="C88" s="40" t="s">
        <v>242</v>
      </c>
      <c r="D88" s="39"/>
      <c r="E88" s="40" t="s">
        <v>243</v>
      </c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</row>
    <row r="89" spans="1:32" x14ac:dyDescent="0.4">
      <c r="A89" s="39"/>
      <c r="B89" s="39"/>
      <c r="C89" s="39"/>
      <c r="D89" s="39"/>
      <c r="E89" s="40" t="s">
        <v>237</v>
      </c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</row>
    <row r="90" spans="1:32" x14ac:dyDescent="0.4">
      <c r="A90" s="39"/>
      <c r="B90" s="40" t="s">
        <v>127</v>
      </c>
      <c r="C90" s="40" t="s">
        <v>310</v>
      </c>
      <c r="D90" s="39"/>
      <c r="E90" s="40" t="s">
        <v>267</v>
      </c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</row>
    <row r="91" spans="1:32" x14ac:dyDescent="0.4">
      <c r="A91" s="39"/>
      <c r="B91" s="40"/>
      <c r="C91" s="40"/>
      <c r="D91" s="39"/>
      <c r="E91" s="40" t="s">
        <v>268</v>
      </c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</row>
    <row r="92" spans="1:32" x14ac:dyDescent="0.4">
      <c r="A92" s="39"/>
      <c r="B92" s="40" t="s">
        <v>127</v>
      </c>
      <c r="C92" s="40">
        <v>1947</v>
      </c>
      <c r="D92" s="39"/>
      <c r="E92" s="33" t="s">
        <v>343</v>
      </c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</row>
    <row r="93" spans="1:32" x14ac:dyDescent="0.4">
      <c r="A93" s="39"/>
      <c r="B93" s="40" t="s">
        <v>127</v>
      </c>
      <c r="C93" s="40" t="s">
        <v>165</v>
      </c>
      <c r="D93" s="39"/>
      <c r="E93" s="40" t="s">
        <v>342</v>
      </c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</row>
    <row r="94" spans="1:32" x14ac:dyDescent="0.4">
      <c r="A94" s="39"/>
      <c r="B94" s="40" t="s">
        <v>49</v>
      </c>
      <c r="C94" s="40" t="s">
        <v>246</v>
      </c>
      <c r="D94" s="39"/>
      <c r="E94" s="40" t="s">
        <v>251</v>
      </c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</row>
    <row r="95" spans="1:32" x14ac:dyDescent="0.4">
      <c r="A95" s="39"/>
      <c r="B95" s="39"/>
      <c r="C95" s="39"/>
      <c r="D95" s="39"/>
      <c r="E95" s="40" t="s">
        <v>237</v>
      </c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</row>
    <row r="96" spans="1:32" x14ac:dyDescent="0.4">
      <c r="A96" s="39"/>
      <c r="B96" s="40" t="s">
        <v>132</v>
      </c>
      <c r="C96" s="40" t="s">
        <v>306</v>
      </c>
      <c r="D96" s="39"/>
      <c r="E96" s="40" t="s">
        <v>307</v>
      </c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</row>
    <row r="97" spans="1:32" x14ac:dyDescent="0.4">
      <c r="A97" s="39"/>
      <c r="B97" s="40"/>
      <c r="C97" s="40"/>
      <c r="D97" s="39"/>
      <c r="E97" s="40" t="s">
        <v>309</v>
      </c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</row>
    <row r="98" spans="1:32" x14ac:dyDescent="0.4">
      <c r="A98" s="39"/>
      <c r="B98" s="40"/>
      <c r="C98" s="40"/>
      <c r="D98" s="39"/>
      <c r="E98" s="41" t="s">
        <v>256</v>
      </c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</row>
    <row r="99" spans="1:32" x14ac:dyDescent="0.4">
      <c r="A99" s="39"/>
      <c r="B99" s="40" t="s">
        <v>132</v>
      </c>
      <c r="C99" s="40" t="s">
        <v>316</v>
      </c>
      <c r="D99" s="39"/>
      <c r="E99" s="40" t="s">
        <v>318</v>
      </c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</row>
    <row r="100" spans="1:32" x14ac:dyDescent="0.4">
      <c r="A100" s="39"/>
      <c r="B100" s="40"/>
      <c r="C100" s="40" t="s">
        <v>317</v>
      </c>
      <c r="D100" s="39"/>
      <c r="E100" s="40" t="s">
        <v>319</v>
      </c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</row>
    <row r="101" spans="1:32" x14ac:dyDescent="0.4">
      <c r="A101" s="39"/>
      <c r="B101" s="40"/>
      <c r="C101" s="40"/>
      <c r="D101" s="39"/>
      <c r="E101" s="40" t="s">
        <v>320</v>
      </c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</row>
    <row r="102" spans="1:32" x14ac:dyDescent="0.4">
      <c r="A102" s="39"/>
      <c r="B102" s="40" t="s">
        <v>123</v>
      </c>
      <c r="C102" s="39">
        <v>1790</v>
      </c>
      <c r="D102" s="39"/>
      <c r="E102" s="40" t="s">
        <v>252</v>
      </c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</row>
    <row r="103" spans="1:32" x14ac:dyDescent="0.4">
      <c r="A103" s="39"/>
      <c r="B103" s="39"/>
      <c r="C103" s="39"/>
      <c r="D103" s="39"/>
      <c r="E103" s="40" t="s">
        <v>265</v>
      </c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</row>
    <row r="104" spans="1:32" x14ac:dyDescent="0.4">
      <c r="A104" s="39"/>
      <c r="B104" s="40" t="s">
        <v>123</v>
      </c>
      <c r="C104" s="40" t="s">
        <v>254</v>
      </c>
      <c r="D104" s="39"/>
      <c r="E104" s="40" t="s">
        <v>253</v>
      </c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</row>
    <row r="105" spans="1:32" x14ac:dyDescent="0.4">
      <c r="A105" s="39"/>
      <c r="B105" s="39"/>
      <c r="C105" s="39"/>
      <c r="D105" s="39"/>
      <c r="E105" s="40" t="s">
        <v>255</v>
      </c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</row>
    <row r="106" spans="1:32" x14ac:dyDescent="0.4">
      <c r="A106" s="39"/>
      <c r="B106" s="39"/>
      <c r="C106" s="39"/>
      <c r="D106" s="39"/>
      <c r="E106" s="41" t="s">
        <v>256</v>
      </c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</row>
    <row r="107" spans="1:32" x14ac:dyDescent="0.4">
      <c r="A107" s="39"/>
      <c r="B107" s="40" t="s">
        <v>123</v>
      </c>
      <c r="C107" s="40" t="s">
        <v>257</v>
      </c>
      <c r="D107" s="39"/>
      <c r="E107" s="40" t="s">
        <v>258</v>
      </c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</row>
    <row r="108" spans="1:32" x14ac:dyDescent="0.4">
      <c r="A108" s="39"/>
      <c r="B108" s="40"/>
      <c r="C108" s="40"/>
      <c r="D108" s="39"/>
      <c r="E108" s="41" t="s">
        <v>256</v>
      </c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</row>
    <row r="109" spans="1:32" x14ac:dyDescent="0.4">
      <c r="A109" s="39"/>
      <c r="B109" s="40" t="s">
        <v>123</v>
      </c>
      <c r="C109" s="39">
        <v>1933</v>
      </c>
      <c r="D109" s="39"/>
      <c r="E109" s="40" t="s">
        <v>259</v>
      </c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</row>
    <row r="110" spans="1:32" x14ac:dyDescent="0.4">
      <c r="A110" s="39"/>
      <c r="B110" s="39"/>
      <c r="C110" s="39"/>
      <c r="D110" s="39"/>
      <c r="E110" s="40" t="s">
        <v>261</v>
      </c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</row>
    <row r="111" spans="1:32" x14ac:dyDescent="0.4">
      <c r="A111" s="39"/>
      <c r="B111" s="39"/>
      <c r="C111" s="39"/>
      <c r="D111" s="39"/>
      <c r="E111" s="40" t="s">
        <v>260</v>
      </c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</row>
    <row r="112" spans="1:32" x14ac:dyDescent="0.4">
      <c r="A112" s="39"/>
      <c r="B112" s="40" t="s">
        <v>63</v>
      </c>
      <c r="C112" s="40" t="s">
        <v>327</v>
      </c>
      <c r="D112" s="39"/>
      <c r="E112" s="33" t="s">
        <v>328</v>
      </c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</row>
    <row r="113" spans="1:32" x14ac:dyDescent="0.4">
      <c r="A113" s="39"/>
      <c r="B113" s="40"/>
      <c r="C113" s="40"/>
      <c r="D113" s="39"/>
      <c r="E113" s="40" t="s">
        <v>237</v>
      </c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</row>
    <row r="114" spans="1:32" x14ac:dyDescent="0.4">
      <c r="A114" s="39"/>
      <c r="B114" s="40" t="s">
        <v>78</v>
      </c>
      <c r="C114" s="39">
        <v>1998</v>
      </c>
      <c r="D114" s="39"/>
      <c r="E114" s="40" t="s">
        <v>279</v>
      </c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</row>
    <row r="115" spans="1:32" x14ac:dyDescent="0.4">
      <c r="A115" s="39"/>
      <c r="B115" s="39"/>
      <c r="C115" s="39"/>
      <c r="D115" s="39"/>
      <c r="E115" s="40" t="s">
        <v>277</v>
      </c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</row>
    <row r="116" spans="1:32" x14ac:dyDescent="0.4">
      <c r="A116" s="39"/>
      <c r="B116" s="39"/>
      <c r="C116" s="39"/>
      <c r="D116" s="39"/>
      <c r="E116" s="39" t="s">
        <v>278</v>
      </c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</row>
    <row r="117" spans="1:32" x14ac:dyDescent="0.4">
      <c r="A117" s="39"/>
      <c r="B117" s="40" t="s">
        <v>42</v>
      </c>
      <c r="C117" s="40" t="s">
        <v>295</v>
      </c>
      <c r="D117" s="39"/>
      <c r="E117" s="38" t="s">
        <v>296</v>
      </c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</row>
    <row r="118" spans="1:32" x14ac:dyDescent="0.4">
      <c r="A118" s="39"/>
      <c r="B118" s="71"/>
      <c r="C118" s="71"/>
      <c r="D118" s="71"/>
      <c r="E118" s="72" t="s">
        <v>297</v>
      </c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1"/>
      <c r="Q118" s="72" t="s">
        <v>299</v>
      </c>
      <c r="R118" s="71"/>
      <c r="S118" s="71"/>
      <c r="T118" s="71"/>
      <c r="U118" s="71"/>
      <c r="V118" s="71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</row>
    <row r="119" spans="1:32" ht="13.5" thickBot="1" x14ac:dyDescent="0.45">
      <c r="A119" s="39"/>
      <c r="B119" s="48"/>
      <c r="C119" s="48"/>
      <c r="D119" s="48"/>
      <c r="E119" s="47" t="s">
        <v>298</v>
      </c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</row>
    <row r="120" spans="1:32" ht="13.5" thickTop="1" x14ac:dyDescent="0.4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</row>
    <row r="121" spans="1:32" x14ac:dyDescent="0.4">
      <c r="A121" s="39"/>
      <c r="B121" s="41" t="s">
        <v>325</v>
      </c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</row>
    <row r="122" spans="1:32" x14ac:dyDescent="0.4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</row>
    <row r="123" spans="1:32" x14ac:dyDescent="0.4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</row>
    <row r="124" spans="1:32" x14ac:dyDescent="0.4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</row>
    <row r="125" spans="1:32" x14ac:dyDescent="0.4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</row>
    <row r="126" spans="1:32" x14ac:dyDescent="0.4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</row>
    <row r="127" spans="1:32" x14ac:dyDescent="0.4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</row>
    <row r="128" spans="1:32" x14ac:dyDescent="0.4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</row>
    <row r="129" spans="1:32" x14ac:dyDescent="0.4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</row>
    <row r="130" spans="1:32" x14ac:dyDescent="0.4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</row>
    <row r="131" spans="1:32" x14ac:dyDescent="0.4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</row>
    <row r="132" spans="1:32" x14ac:dyDescent="0.4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</row>
    <row r="133" spans="1:32" x14ac:dyDescent="0.4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</row>
    <row r="134" spans="1:32" x14ac:dyDescent="0.4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</row>
    <row r="135" spans="1:32" x14ac:dyDescent="0.4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</row>
    <row r="136" spans="1:32" x14ac:dyDescent="0.4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</row>
    <row r="137" spans="1:32" x14ac:dyDescent="0.4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</row>
    <row r="138" spans="1:32" x14ac:dyDescent="0.4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</row>
    <row r="139" spans="1:32" x14ac:dyDescent="0.4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</row>
    <row r="140" spans="1:32" x14ac:dyDescent="0.4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</row>
    <row r="141" spans="1:32" x14ac:dyDescent="0.4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</row>
    <row r="142" spans="1:32" x14ac:dyDescent="0.4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</row>
    <row r="143" spans="1:32" x14ac:dyDescent="0.4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</row>
    <row r="144" spans="1:32" x14ac:dyDescent="0.4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</row>
    <row r="145" spans="1:32" x14ac:dyDescent="0.4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</row>
    <row r="146" spans="1:32" x14ac:dyDescent="0.4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</row>
    <row r="147" spans="1:32" x14ac:dyDescent="0.4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</row>
    <row r="148" spans="1:32" x14ac:dyDescent="0.4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</row>
    <row r="149" spans="1:32" x14ac:dyDescent="0.4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</row>
    <row r="150" spans="1:32" x14ac:dyDescent="0.4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</row>
    <row r="151" spans="1:32" x14ac:dyDescent="0.4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</row>
    <row r="152" spans="1:32" x14ac:dyDescent="0.4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</row>
    <row r="153" spans="1:32" x14ac:dyDescent="0.4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</row>
    <row r="154" spans="1:32" x14ac:dyDescent="0.4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</row>
    <row r="155" spans="1:32" x14ac:dyDescent="0.4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</row>
    <row r="156" spans="1:32" x14ac:dyDescent="0.4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</row>
    <row r="157" spans="1:32" x14ac:dyDescent="0.4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</row>
    <row r="158" spans="1:32" x14ac:dyDescent="0.4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</row>
    <row r="159" spans="1:32" x14ac:dyDescent="0.4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</row>
    <row r="160" spans="1:32" x14ac:dyDescent="0.4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</row>
    <row r="161" spans="1:32" x14ac:dyDescent="0.4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</row>
    <row r="162" spans="1:32" x14ac:dyDescent="0.4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</row>
    <row r="163" spans="1:32" x14ac:dyDescent="0.4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</row>
    <row r="164" spans="1:32" x14ac:dyDescent="0.4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</row>
    <row r="165" spans="1:32" x14ac:dyDescent="0.4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</row>
    <row r="166" spans="1:32" x14ac:dyDescent="0.4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</row>
    <row r="167" spans="1:32" x14ac:dyDescent="0.4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</row>
    <row r="168" spans="1:32" x14ac:dyDescent="0.4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</row>
    <row r="169" spans="1:32" x14ac:dyDescent="0.4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</row>
    <row r="170" spans="1:32" x14ac:dyDescent="0.4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</row>
    <row r="171" spans="1:32" x14ac:dyDescent="0.4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</row>
    <row r="172" spans="1:32" x14ac:dyDescent="0.4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</row>
    <row r="173" spans="1:32" x14ac:dyDescent="0.4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</row>
    <row r="174" spans="1:32" x14ac:dyDescent="0.4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</row>
    <row r="175" spans="1:32" x14ac:dyDescent="0.4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</row>
    <row r="176" spans="1:32" x14ac:dyDescent="0.4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</row>
    <row r="177" spans="1:32" x14ac:dyDescent="0.4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</row>
    <row r="178" spans="1:32" x14ac:dyDescent="0.4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</row>
    <row r="179" spans="1:32" x14ac:dyDescent="0.4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</row>
    <row r="180" spans="1:32" x14ac:dyDescent="0.4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</row>
    <row r="181" spans="1:32" x14ac:dyDescent="0.4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</row>
    <row r="182" spans="1:32" x14ac:dyDescent="0.4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</row>
    <row r="183" spans="1:32" x14ac:dyDescent="0.4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</row>
    <row r="184" spans="1:32" x14ac:dyDescent="0.4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</row>
    <row r="185" spans="1:32" x14ac:dyDescent="0.4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</row>
    <row r="186" spans="1:32" x14ac:dyDescent="0.4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</row>
    <row r="187" spans="1:32" x14ac:dyDescent="0.4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</row>
    <row r="188" spans="1:32" x14ac:dyDescent="0.4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</row>
    <row r="189" spans="1:32" x14ac:dyDescent="0.4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</row>
    <row r="190" spans="1:32" x14ac:dyDescent="0.4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</row>
    <row r="191" spans="1:32" x14ac:dyDescent="0.4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</row>
    <row r="192" spans="1:32" x14ac:dyDescent="0.4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</row>
    <row r="193" spans="1:32" x14ac:dyDescent="0.4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</row>
    <row r="194" spans="1:32" x14ac:dyDescent="0.4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</row>
    <row r="195" spans="1:32" x14ac:dyDescent="0.4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</row>
    <row r="196" spans="1:32" x14ac:dyDescent="0.4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</row>
    <row r="197" spans="1:32" x14ac:dyDescent="0.4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</row>
    <row r="198" spans="1:32" x14ac:dyDescent="0.4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</row>
    <row r="199" spans="1:32" x14ac:dyDescent="0.4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</row>
    <row r="200" spans="1:32" x14ac:dyDescent="0.4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</row>
    <row r="201" spans="1:32" x14ac:dyDescent="0.4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</row>
    <row r="202" spans="1:32" x14ac:dyDescent="0.4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</row>
    <row r="203" spans="1:32" x14ac:dyDescent="0.4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</row>
    <row r="204" spans="1:32" x14ac:dyDescent="0.4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</row>
    <row r="205" spans="1:32" x14ac:dyDescent="0.4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</row>
    <row r="206" spans="1:32" x14ac:dyDescent="0.4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</row>
    <row r="207" spans="1:32" x14ac:dyDescent="0.4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</row>
    <row r="208" spans="1:32" x14ac:dyDescent="0.4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</row>
    <row r="209" spans="1:32" x14ac:dyDescent="0.4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</row>
    <row r="210" spans="1:32" x14ac:dyDescent="0.4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</row>
    <row r="211" spans="1:32" x14ac:dyDescent="0.4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</row>
    <row r="212" spans="1:32" x14ac:dyDescent="0.4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</row>
    <row r="213" spans="1:32" x14ac:dyDescent="0.4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</row>
    <row r="214" spans="1:32" x14ac:dyDescent="0.4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</row>
    <row r="215" spans="1:32" x14ac:dyDescent="0.4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</row>
    <row r="216" spans="1:32" x14ac:dyDescent="0.4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</row>
    <row r="217" spans="1:32" x14ac:dyDescent="0.4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</row>
    <row r="218" spans="1:32" x14ac:dyDescent="0.4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</row>
    <row r="219" spans="1:32" x14ac:dyDescent="0.4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</row>
    <row r="220" spans="1:32" x14ac:dyDescent="0.4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</row>
    <row r="221" spans="1:32" x14ac:dyDescent="0.4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</row>
    <row r="222" spans="1:32" x14ac:dyDescent="0.4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</row>
    <row r="223" spans="1:32" x14ac:dyDescent="0.4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</row>
    <row r="224" spans="1:32" x14ac:dyDescent="0.4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</row>
    <row r="225" spans="1:32" x14ac:dyDescent="0.4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</row>
    <row r="226" spans="1:32" x14ac:dyDescent="0.4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</row>
    <row r="227" spans="1:32" x14ac:dyDescent="0.4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</row>
    <row r="228" spans="1:32" x14ac:dyDescent="0.4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</row>
    <row r="229" spans="1:32" x14ac:dyDescent="0.4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</row>
    <row r="230" spans="1:32" x14ac:dyDescent="0.4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</row>
    <row r="231" spans="1:32" x14ac:dyDescent="0.4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</row>
    <row r="232" spans="1:32" x14ac:dyDescent="0.4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</row>
    <row r="233" spans="1:32" x14ac:dyDescent="0.4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</row>
    <row r="234" spans="1:32" x14ac:dyDescent="0.4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</row>
    <row r="235" spans="1:32" x14ac:dyDescent="0.4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</row>
    <row r="236" spans="1:32" x14ac:dyDescent="0.4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</row>
    <row r="237" spans="1:32" x14ac:dyDescent="0.4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</row>
    <row r="238" spans="1:32" x14ac:dyDescent="0.4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</row>
    <row r="239" spans="1:32" x14ac:dyDescent="0.4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</row>
    <row r="240" spans="1:32" x14ac:dyDescent="0.4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</row>
    <row r="241" spans="1:32" x14ac:dyDescent="0.4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</row>
    <row r="242" spans="1:32" x14ac:dyDescent="0.4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</row>
    <row r="243" spans="1:32" x14ac:dyDescent="0.4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</row>
    <row r="244" spans="1:32" x14ac:dyDescent="0.4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</row>
    <row r="245" spans="1:32" x14ac:dyDescent="0.4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</row>
    <row r="246" spans="1:32" x14ac:dyDescent="0.4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</row>
    <row r="247" spans="1:32" x14ac:dyDescent="0.4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</row>
    <row r="248" spans="1:32" x14ac:dyDescent="0.4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</row>
    <row r="249" spans="1:32" x14ac:dyDescent="0.4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F249" s="39"/>
    </row>
    <row r="250" spans="1:32" x14ac:dyDescent="0.4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</row>
    <row r="251" spans="1:32" x14ac:dyDescent="0.4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</row>
    <row r="252" spans="1:32" x14ac:dyDescent="0.4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</row>
    <row r="253" spans="1:32" x14ac:dyDescent="0.4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</row>
    <row r="254" spans="1:32" x14ac:dyDescent="0.4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</row>
    <row r="255" spans="1:32" x14ac:dyDescent="0.4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</row>
    <row r="256" spans="1:32" x14ac:dyDescent="0.4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</row>
    <row r="257" spans="1:32" x14ac:dyDescent="0.4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</row>
    <row r="258" spans="1:32" x14ac:dyDescent="0.4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</row>
    <row r="259" spans="1:32" x14ac:dyDescent="0.4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</row>
    <row r="260" spans="1:32" x14ac:dyDescent="0.4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</row>
    <row r="261" spans="1:32" x14ac:dyDescent="0.4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</row>
    <row r="262" spans="1:32" x14ac:dyDescent="0.4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</row>
    <row r="263" spans="1:32" x14ac:dyDescent="0.4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</row>
    <row r="264" spans="1:32" x14ac:dyDescent="0.4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</row>
    <row r="265" spans="1:32" x14ac:dyDescent="0.4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</row>
    <row r="266" spans="1:32" x14ac:dyDescent="0.4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</row>
    <row r="267" spans="1:32" x14ac:dyDescent="0.4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</row>
    <row r="268" spans="1:32" x14ac:dyDescent="0.4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</row>
    <row r="269" spans="1:32" x14ac:dyDescent="0.4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</row>
    <row r="270" spans="1:32" x14ac:dyDescent="0.4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</row>
    <row r="271" spans="1:32" x14ac:dyDescent="0.4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</row>
    <row r="272" spans="1:32" x14ac:dyDescent="0.4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</row>
    <row r="273" spans="1:32" x14ac:dyDescent="0.4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</row>
    <row r="274" spans="1:32" x14ac:dyDescent="0.4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</row>
    <row r="275" spans="1:32" x14ac:dyDescent="0.4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</row>
    <row r="276" spans="1:32" x14ac:dyDescent="0.4">
      <c r="A276" s="39"/>
    </row>
    <row r="277" spans="1:32" x14ac:dyDescent="0.4">
      <c r="A277" s="39"/>
    </row>
    <row r="278" spans="1:32" x14ac:dyDescent="0.4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</row>
    <row r="279" spans="1:32" x14ac:dyDescent="0.4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</row>
  </sheetData>
  <phoneticPr fontId="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N321"/>
  <sheetViews>
    <sheetView workbookViewId="0">
      <pane xSplit="2" ySplit="3" topLeftCell="GG50" activePane="bottomRight" state="frozen"/>
      <selection pane="topRight" activeCell="B1" sqref="B1"/>
      <selection pane="bottomLeft" activeCell="A4" sqref="A4"/>
      <selection pane="bottomRight" activeCell="HG2" sqref="HG2"/>
    </sheetView>
  </sheetViews>
  <sheetFormatPr defaultColWidth="8.85546875" defaultRowHeight="13.15" x14ac:dyDescent="0.4"/>
  <cols>
    <col min="1" max="1" width="20.85546875" customWidth="1"/>
    <col min="2" max="2" width="25.640625" customWidth="1"/>
    <col min="3" max="202" width="5.85546875" customWidth="1"/>
    <col min="203" max="215" width="5.85546875" style="4" customWidth="1"/>
    <col min="218" max="218" width="9.640625" bestFit="1" customWidth="1"/>
  </cols>
  <sheetData>
    <row r="1" spans="1:231" x14ac:dyDescent="0.4">
      <c r="A1" s="32"/>
      <c r="B1" s="6" t="s">
        <v>290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t="s">
        <v>112</v>
      </c>
      <c r="FA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13" t="s">
        <v>362</v>
      </c>
      <c r="HI1" s="5"/>
    </row>
    <row r="2" spans="1:231" s="1" customFormat="1" x14ac:dyDescent="0.4">
      <c r="B2" s="6" t="s">
        <v>142</v>
      </c>
      <c r="C2" s="14">
        <v>1800</v>
      </c>
      <c r="D2" s="14">
        <f>C2+1</f>
        <v>1801</v>
      </c>
      <c r="E2" s="14">
        <f t="shared" ref="E2:Z2" si="0">D2+1</f>
        <v>1802</v>
      </c>
      <c r="F2" s="14">
        <f t="shared" si="0"/>
        <v>1803</v>
      </c>
      <c r="G2" s="14">
        <f t="shared" si="0"/>
        <v>1804</v>
      </c>
      <c r="H2" s="14">
        <f t="shared" si="0"/>
        <v>1805</v>
      </c>
      <c r="I2" s="14">
        <f t="shared" si="0"/>
        <v>1806</v>
      </c>
      <c r="J2" s="14">
        <f t="shared" si="0"/>
        <v>1807</v>
      </c>
      <c r="K2" s="14">
        <f t="shared" si="0"/>
        <v>1808</v>
      </c>
      <c r="L2" s="14">
        <f t="shared" si="0"/>
        <v>1809</v>
      </c>
      <c r="M2" s="14">
        <f t="shared" si="0"/>
        <v>1810</v>
      </c>
      <c r="N2" s="14">
        <f t="shared" si="0"/>
        <v>1811</v>
      </c>
      <c r="O2" s="14">
        <f t="shared" si="0"/>
        <v>1812</v>
      </c>
      <c r="P2" s="14">
        <f t="shared" si="0"/>
        <v>1813</v>
      </c>
      <c r="Q2" s="14">
        <f t="shared" si="0"/>
        <v>1814</v>
      </c>
      <c r="R2" s="14">
        <f t="shared" si="0"/>
        <v>1815</v>
      </c>
      <c r="S2" s="14">
        <f t="shared" si="0"/>
        <v>1816</v>
      </c>
      <c r="T2" s="14">
        <f t="shared" si="0"/>
        <v>1817</v>
      </c>
      <c r="U2" s="14">
        <f t="shared" si="0"/>
        <v>1818</v>
      </c>
      <c r="V2" s="14">
        <f t="shared" si="0"/>
        <v>1819</v>
      </c>
      <c r="W2" s="14">
        <f t="shared" si="0"/>
        <v>1820</v>
      </c>
      <c r="X2" s="14">
        <f t="shared" si="0"/>
        <v>1821</v>
      </c>
      <c r="Y2" s="14">
        <f t="shared" si="0"/>
        <v>1822</v>
      </c>
      <c r="Z2" s="14">
        <f t="shared" si="0"/>
        <v>1823</v>
      </c>
      <c r="AA2" s="14">
        <v>1824</v>
      </c>
      <c r="AB2" s="14">
        <v>1825</v>
      </c>
      <c r="AC2" s="14">
        <v>1826</v>
      </c>
      <c r="AD2" s="14">
        <v>1827</v>
      </c>
      <c r="AE2" s="14">
        <v>1828</v>
      </c>
      <c r="AF2" s="14">
        <v>1829</v>
      </c>
      <c r="AG2" s="14">
        <v>1830</v>
      </c>
      <c r="AH2" s="14">
        <v>1831</v>
      </c>
      <c r="AI2" s="14">
        <v>1832</v>
      </c>
      <c r="AJ2" s="14">
        <v>1833</v>
      </c>
      <c r="AK2" s="14">
        <v>1834</v>
      </c>
      <c r="AL2" s="14">
        <v>1835</v>
      </c>
      <c r="AM2" s="14">
        <v>1836</v>
      </c>
      <c r="AN2" s="14">
        <v>1837</v>
      </c>
      <c r="AO2" s="14">
        <v>1838</v>
      </c>
      <c r="AP2" s="14">
        <v>1839</v>
      </c>
      <c r="AQ2" s="14">
        <v>1840</v>
      </c>
      <c r="AR2" s="14">
        <v>1841</v>
      </c>
      <c r="AS2" s="14">
        <v>1842</v>
      </c>
      <c r="AT2" s="14">
        <v>1843</v>
      </c>
      <c r="AU2" s="14">
        <v>1844</v>
      </c>
      <c r="AV2" s="14">
        <v>1845</v>
      </c>
      <c r="AW2" s="14">
        <v>1846</v>
      </c>
      <c r="AX2" s="14">
        <v>1847</v>
      </c>
      <c r="AY2" s="14">
        <v>1848</v>
      </c>
      <c r="AZ2" s="14">
        <v>1849</v>
      </c>
      <c r="BA2" s="14">
        <v>1850</v>
      </c>
      <c r="BB2" s="14">
        <v>1851</v>
      </c>
      <c r="BC2" s="14">
        <v>1852</v>
      </c>
      <c r="BD2" s="14">
        <v>1853</v>
      </c>
      <c r="BE2" s="14">
        <v>1854</v>
      </c>
      <c r="BF2" s="14">
        <v>1855</v>
      </c>
      <c r="BG2" s="14">
        <v>1856</v>
      </c>
      <c r="BH2" s="14">
        <v>1857</v>
      </c>
      <c r="BI2" s="14">
        <v>1858</v>
      </c>
      <c r="BJ2" s="14">
        <v>1859</v>
      </c>
      <c r="BK2" s="14">
        <v>1860</v>
      </c>
      <c r="BL2" s="14">
        <v>1861</v>
      </c>
      <c r="BM2" s="14">
        <v>1862</v>
      </c>
      <c r="BN2" s="14">
        <v>1863</v>
      </c>
      <c r="BO2" s="14">
        <v>1864</v>
      </c>
      <c r="BP2" s="14">
        <v>1865</v>
      </c>
      <c r="BQ2" s="14">
        <v>1866</v>
      </c>
      <c r="BR2" s="14">
        <v>1867</v>
      </c>
      <c r="BS2" s="14">
        <v>1868</v>
      </c>
      <c r="BT2" s="14">
        <v>1869</v>
      </c>
      <c r="BU2" s="14">
        <v>1870</v>
      </c>
      <c r="BV2" s="14">
        <v>1871</v>
      </c>
      <c r="BW2" s="14">
        <v>1872</v>
      </c>
      <c r="BX2" s="14">
        <v>1873</v>
      </c>
      <c r="BY2" s="14">
        <v>1874</v>
      </c>
      <c r="BZ2" s="14">
        <v>1875</v>
      </c>
      <c r="CA2" s="14">
        <v>1876</v>
      </c>
      <c r="CB2" s="14">
        <v>1877</v>
      </c>
      <c r="CC2" s="14">
        <v>1878</v>
      </c>
      <c r="CD2" s="14">
        <v>1879</v>
      </c>
      <c r="CE2" s="14">
        <v>1880</v>
      </c>
      <c r="CF2" s="14">
        <v>1881</v>
      </c>
      <c r="CG2" s="14">
        <v>1882</v>
      </c>
      <c r="CH2" s="14">
        <v>1883</v>
      </c>
      <c r="CI2" s="14">
        <v>1884</v>
      </c>
      <c r="CJ2" s="14">
        <v>1885</v>
      </c>
      <c r="CK2" s="14">
        <v>1886</v>
      </c>
      <c r="CL2" s="14">
        <v>1887</v>
      </c>
      <c r="CM2" s="14">
        <v>1888</v>
      </c>
      <c r="CN2" s="14">
        <v>1889</v>
      </c>
      <c r="CO2" s="14">
        <v>1890</v>
      </c>
      <c r="CP2" s="14">
        <v>1891</v>
      </c>
      <c r="CQ2" s="14">
        <v>1892</v>
      </c>
      <c r="CR2" s="14">
        <v>1893</v>
      </c>
      <c r="CS2" s="14">
        <v>1894</v>
      </c>
      <c r="CT2" s="14">
        <v>1895</v>
      </c>
      <c r="CU2" s="14">
        <v>1896</v>
      </c>
      <c r="CV2" s="14">
        <v>1897</v>
      </c>
      <c r="CW2" s="14">
        <v>1898</v>
      </c>
      <c r="CX2" s="14">
        <v>1899</v>
      </c>
      <c r="CY2" s="14">
        <v>1900</v>
      </c>
      <c r="CZ2" s="14">
        <v>1901</v>
      </c>
      <c r="DA2" s="14">
        <v>1902</v>
      </c>
      <c r="DB2" s="14">
        <v>1903</v>
      </c>
      <c r="DC2" s="14">
        <v>1904</v>
      </c>
      <c r="DD2" s="14">
        <v>1905</v>
      </c>
      <c r="DE2" s="14">
        <v>1906</v>
      </c>
      <c r="DF2" s="14">
        <v>1907</v>
      </c>
      <c r="DG2" s="14">
        <v>1908</v>
      </c>
      <c r="DH2" s="14">
        <v>1909</v>
      </c>
      <c r="DI2" s="14">
        <v>1910</v>
      </c>
      <c r="DJ2" s="14">
        <v>1911</v>
      </c>
      <c r="DK2" s="14">
        <v>1912</v>
      </c>
      <c r="DL2" s="14">
        <v>1913</v>
      </c>
      <c r="DM2" s="14">
        <v>1914</v>
      </c>
      <c r="DN2" s="14">
        <v>1915</v>
      </c>
      <c r="DO2" s="14">
        <v>1916</v>
      </c>
      <c r="DP2" s="14">
        <v>1917</v>
      </c>
      <c r="DQ2" s="14">
        <v>1918</v>
      </c>
      <c r="DR2" s="14">
        <v>1919</v>
      </c>
      <c r="DS2" s="14">
        <v>1920</v>
      </c>
      <c r="DT2" s="14">
        <v>1921</v>
      </c>
      <c r="DU2" s="14">
        <v>1922</v>
      </c>
      <c r="DV2" s="14">
        <v>1923</v>
      </c>
      <c r="DW2" s="14">
        <v>1924</v>
      </c>
      <c r="DX2" s="14">
        <v>1925</v>
      </c>
      <c r="DY2" s="14">
        <v>1926</v>
      </c>
      <c r="DZ2" s="14">
        <v>1927</v>
      </c>
      <c r="EA2" s="14">
        <v>1928</v>
      </c>
      <c r="EB2" s="14">
        <v>1929</v>
      </c>
      <c r="EC2" s="14">
        <v>1930</v>
      </c>
      <c r="ED2" s="14">
        <v>1931</v>
      </c>
      <c r="EE2" s="14">
        <v>1932</v>
      </c>
      <c r="EF2" s="14">
        <v>1933</v>
      </c>
      <c r="EG2" s="14">
        <v>1934</v>
      </c>
      <c r="EH2" s="14">
        <v>1935</v>
      </c>
      <c r="EI2" s="14">
        <v>1936</v>
      </c>
      <c r="EJ2" s="14">
        <v>1937</v>
      </c>
      <c r="EK2" s="14">
        <v>1938</v>
      </c>
      <c r="EL2" s="14">
        <v>1939</v>
      </c>
      <c r="EM2" s="14">
        <v>1940</v>
      </c>
      <c r="EN2" s="14">
        <v>1941</v>
      </c>
      <c r="EO2" s="14">
        <v>1942</v>
      </c>
      <c r="EP2" s="14">
        <v>1943</v>
      </c>
      <c r="EQ2" s="14">
        <v>1944</v>
      </c>
      <c r="ER2" s="14">
        <v>1945</v>
      </c>
      <c r="ES2" s="14">
        <v>1946</v>
      </c>
      <c r="ET2" s="14">
        <v>1947</v>
      </c>
      <c r="EU2" s="14">
        <v>1948</v>
      </c>
      <c r="EV2" s="14">
        <v>1949</v>
      </c>
      <c r="EW2" s="14">
        <v>1950</v>
      </c>
      <c r="EX2" s="14">
        <v>1951</v>
      </c>
      <c r="EY2" s="14">
        <v>1952</v>
      </c>
      <c r="EZ2" s="14">
        <v>1953</v>
      </c>
      <c r="FA2" s="14">
        <v>1954</v>
      </c>
      <c r="FB2" s="14">
        <v>1955</v>
      </c>
      <c r="FC2" s="14">
        <v>1956</v>
      </c>
      <c r="FD2" s="14">
        <v>1957</v>
      </c>
      <c r="FE2" s="14">
        <v>1958</v>
      </c>
      <c r="FF2" s="14">
        <v>1959</v>
      </c>
      <c r="FG2" s="14">
        <v>1960</v>
      </c>
      <c r="FH2" s="14">
        <v>1961</v>
      </c>
      <c r="FI2" s="14">
        <v>1962</v>
      </c>
      <c r="FJ2" s="14">
        <v>1963</v>
      </c>
      <c r="FK2" s="14">
        <v>1964</v>
      </c>
      <c r="FL2" s="14">
        <v>1965</v>
      </c>
      <c r="FM2" s="14">
        <v>1966</v>
      </c>
      <c r="FN2" s="14">
        <v>1967</v>
      </c>
      <c r="FO2" s="14">
        <v>1968</v>
      </c>
      <c r="FP2" s="14">
        <v>1969</v>
      </c>
      <c r="FQ2" s="14">
        <v>1970</v>
      </c>
      <c r="FR2" s="14">
        <v>1971</v>
      </c>
      <c r="FS2" s="14">
        <v>1972</v>
      </c>
      <c r="FT2" s="14">
        <v>1973</v>
      </c>
      <c r="FU2" s="14">
        <v>1974</v>
      </c>
      <c r="FV2" s="14">
        <v>1975</v>
      </c>
      <c r="FW2" s="14">
        <v>1976</v>
      </c>
      <c r="FX2" s="14">
        <v>1977</v>
      </c>
      <c r="FY2" s="14">
        <v>1978</v>
      </c>
      <c r="FZ2" s="14">
        <v>1979</v>
      </c>
      <c r="GA2" s="14">
        <v>1980</v>
      </c>
      <c r="GB2" s="14">
        <v>1981</v>
      </c>
      <c r="GC2" s="14">
        <v>1982</v>
      </c>
      <c r="GD2" s="14">
        <v>1983</v>
      </c>
      <c r="GE2" s="14">
        <v>1984</v>
      </c>
      <c r="GF2" s="14">
        <v>1985</v>
      </c>
      <c r="GG2" s="14">
        <v>1986</v>
      </c>
      <c r="GH2" s="14">
        <v>1987</v>
      </c>
      <c r="GI2" s="14">
        <v>1988</v>
      </c>
      <c r="GJ2" s="14">
        <v>1989</v>
      </c>
      <c r="GK2" s="14">
        <v>1990</v>
      </c>
      <c r="GL2" s="14">
        <v>1991</v>
      </c>
      <c r="GM2" s="14">
        <v>1992</v>
      </c>
      <c r="GN2" s="14">
        <v>1993</v>
      </c>
      <c r="GO2" s="14">
        <v>1994</v>
      </c>
      <c r="GP2" s="14">
        <v>1995</v>
      </c>
      <c r="GQ2" s="14">
        <v>1996</v>
      </c>
      <c r="GR2" s="14">
        <v>1997</v>
      </c>
      <c r="GS2" s="14">
        <v>1998</v>
      </c>
      <c r="GT2" s="14">
        <v>1999</v>
      </c>
      <c r="GU2" s="15">
        <v>2000</v>
      </c>
      <c r="GV2" s="15">
        <v>2001</v>
      </c>
      <c r="GW2" s="15">
        <v>2002</v>
      </c>
      <c r="GX2" s="15">
        <v>2003</v>
      </c>
      <c r="GY2" s="15">
        <v>2004</v>
      </c>
      <c r="GZ2" s="15">
        <v>2005</v>
      </c>
      <c r="HA2" s="15">
        <v>2006</v>
      </c>
      <c r="HB2" s="15">
        <v>2007</v>
      </c>
      <c r="HC2" s="15">
        <v>2008</v>
      </c>
      <c r="HD2" s="15">
        <v>2009</v>
      </c>
      <c r="HE2" s="15">
        <v>2010</v>
      </c>
      <c r="HF2" s="15">
        <v>2011</v>
      </c>
      <c r="HG2" s="15">
        <v>2012</v>
      </c>
      <c r="HH2" s="13" t="s">
        <v>91</v>
      </c>
      <c r="HI2" s="13" t="s">
        <v>89</v>
      </c>
      <c r="HJ2" s="6" t="s">
        <v>90</v>
      </c>
      <c r="HK2" s="6" t="s">
        <v>137</v>
      </c>
      <c r="HL2" s="110" t="s">
        <v>144</v>
      </c>
      <c r="HM2" s="110"/>
      <c r="HN2" s="110"/>
      <c r="HP2" s="13" t="s">
        <v>344</v>
      </c>
      <c r="HQ2"/>
      <c r="HR2"/>
      <c r="HS2"/>
      <c r="HT2"/>
      <c r="HU2"/>
      <c r="HV2"/>
      <c r="HW2"/>
    </row>
    <row r="3" spans="1:231" x14ac:dyDescent="0.4">
      <c r="B3" s="6" t="s">
        <v>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 t="s">
        <v>136</v>
      </c>
      <c r="HL3" t="s">
        <v>147</v>
      </c>
      <c r="HM3" t="s">
        <v>146</v>
      </c>
      <c r="HN3" t="s">
        <v>145</v>
      </c>
    </row>
    <row r="4" spans="1:231" x14ac:dyDescent="0.4">
      <c r="B4" s="52"/>
      <c r="C4" s="6">
        <v>1</v>
      </c>
      <c r="D4" s="6">
        <v>1</v>
      </c>
      <c r="E4" s="6">
        <v>1</v>
      </c>
      <c r="F4" s="6">
        <v>1</v>
      </c>
      <c r="G4" s="6">
        <v>1</v>
      </c>
      <c r="H4" s="6">
        <v>1</v>
      </c>
      <c r="I4" s="6">
        <v>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</v>
      </c>
      <c r="X4" s="6">
        <v>1</v>
      </c>
      <c r="Y4" s="6">
        <v>1</v>
      </c>
      <c r="Z4" s="6">
        <v>1</v>
      </c>
      <c r="AA4" s="6">
        <v>1</v>
      </c>
      <c r="AB4" s="6">
        <v>1</v>
      </c>
      <c r="AC4" s="6">
        <v>1</v>
      </c>
      <c r="AD4" s="6">
        <v>1</v>
      </c>
      <c r="AE4" s="6">
        <v>1</v>
      </c>
      <c r="AF4" s="6">
        <v>1</v>
      </c>
      <c r="AG4" s="6">
        <v>1</v>
      </c>
      <c r="AH4" s="6">
        <v>1</v>
      </c>
      <c r="AI4" s="6">
        <v>1</v>
      </c>
      <c r="AJ4" s="6">
        <v>1</v>
      </c>
      <c r="AK4" s="6">
        <v>1</v>
      </c>
      <c r="AL4" s="6">
        <v>1</v>
      </c>
      <c r="AM4" s="6">
        <v>1</v>
      </c>
      <c r="AN4" s="6">
        <v>1</v>
      </c>
      <c r="AO4" s="6">
        <v>1</v>
      </c>
      <c r="AP4" s="6">
        <v>1</v>
      </c>
      <c r="AQ4" s="6">
        <v>1</v>
      </c>
      <c r="AR4" s="6">
        <v>1</v>
      </c>
      <c r="AS4" s="6">
        <v>1</v>
      </c>
      <c r="AT4" s="6">
        <v>1</v>
      </c>
      <c r="AU4" s="6">
        <v>1</v>
      </c>
      <c r="AV4" s="6">
        <v>1</v>
      </c>
      <c r="AW4" s="6">
        <v>1</v>
      </c>
      <c r="AX4" s="6">
        <v>1</v>
      </c>
      <c r="AY4" s="6">
        <v>1</v>
      </c>
      <c r="AZ4" s="6">
        <v>1</v>
      </c>
      <c r="BA4" s="6">
        <v>1</v>
      </c>
      <c r="BB4" s="6">
        <v>1</v>
      </c>
      <c r="BC4" s="6">
        <v>1</v>
      </c>
      <c r="BD4" s="6">
        <v>1</v>
      </c>
      <c r="BE4" s="6">
        <v>1</v>
      </c>
      <c r="BF4" s="6">
        <v>1</v>
      </c>
      <c r="BG4" s="6">
        <v>1</v>
      </c>
      <c r="BH4" s="6">
        <v>1</v>
      </c>
      <c r="BI4" s="6">
        <v>1</v>
      </c>
      <c r="BJ4" s="6">
        <v>1</v>
      </c>
      <c r="BK4" s="6">
        <v>1</v>
      </c>
      <c r="BL4" s="6">
        <v>1</v>
      </c>
      <c r="BM4" s="6">
        <v>1</v>
      </c>
      <c r="BN4" s="6">
        <v>1</v>
      </c>
      <c r="BO4" s="6">
        <v>1</v>
      </c>
      <c r="BP4" s="6">
        <v>1</v>
      </c>
      <c r="BQ4" s="6">
        <v>1</v>
      </c>
      <c r="BR4" s="6">
        <v>1</v>
      </c>
      <c r="BS4" s="6">
        <v>1</v>
      </c>
      <c r="BT4" s="6">
        <v>1</v>
      </c>
      <c r="BU4" s="6">
        <v>1</v>
      </c>
      <c r="BV4" s="6">
        <v>1</v>
      </c>
      <c r="BW4" s="6">
        <v>1</v>
      </c>
      <c r="BX4" s="6">
        <v>1</v>
      </c>
      <c r="BY4" s="6">
        <v>1</v>
      </c>
      <c r="BZ4" s="6">
        <v>1</v>
      </c>
      <c r="CA4" s="6">
        <v>1</v>
      </c>
      <c r="CB4" s="6">
        <v>1</v>
      </c>
      <c r="CC4" s="6">
        <v>1</v>
      </c>
      <c r="CD4" s="6">
        <v>1</v>
      </c>
      <c r="CE4" s="6">
        <v>1</v>
      </c>
      <c r="CF4" s="6">
        <v>1</v>
      </c>
      <c r="CG4" s="6">
        <v>1</v>
      </c>
      <c r="CH4" s="6">
        <v>1</v>
      </c>
      <c r="CI4" s="6">
        <v>1</v>
      </c>
      <c r="CJ4" s="6">
        <v>1</v>
      </c>
      <c r="CK4" s="6">
        <v>1</v>
      </c>
      <c r="CL4" s="6">
        <v>1</v>
      </c>
      <c r="CM4" s="6">
        <v>1</v>
      </c>
      <c r="CN4" s="6">
        <v>1</v>
      </c>
      <c r="CO4" s="6">
        <v>1</v>
      </c>
      <c r="CP4" s="6">
        <v>1</v>
      </c>
      <c r="CQ4" s="6">
        <v>1</v>
      </c>
      <c r="CR4" s="6">
        <v>1</v>
      </c>
      <c r="CS4" s="6">
        <v>1</v>
      </c>
      <c r="CT4" s="6">
        <v>1</v>
      </c>
      <c r="CU4" s="6">
        <v>1</v>
      </c>
      <c r="CV4" s="6">
        <v>1</v>
      </c>
      <c r="CW4" s="6">
        <v>1</v>
      </c>
      <c r="CX4" s="6">
        <v>1</v>
      </c>
      <c r="CY4" s="6">
        <v>1</v>
      </c>
      <c r="CZ4" s="6">
        <v>1</v>
      </c>
      <c r="DA4" s="6">
        <v>1</v>
      </c>
      <c r="DB4" s="6">
        <v>1</v>
      </c>
      <c r="DC4" s="6">
        <v>1</v>
      </c>
      <c r="DD4" s="6">
        <v>1</v>
      </c>
      <c r="DE4" s="6">
        <v>1</v>
      </c>
      <c r="DF4" s="6">
        <v>1</v>
      </c>
      <c r="DG4" s="6">
        <v>1</v>
      </c>
      <c r="DH4" s="6">
        <v>1</v>
      </c>
      <c r="DI4" s="6">
        <v>1</v>
      </c>
      <c r="DJ4" s="6">
        <v>1</v>
      </c>
      <c r="DK4" s="6">
        <v>1</v>
      </c>
      <c r="DL4" s="6">
        <v>1</v>
      </c>
      <c r="DM4" s="6">
        <v>1</v>
      </c>
      <c r="DN4" s="6">
        <v>1</v>
      </c>
      <c r="DO4" s="6">
        <v>1</v>
      </c>
      <c r="DP4" s="6">
        <v>1</v>
      </c>
      <c r="DQ4" s="6">
        <v>1</v>
      </c>
      <c r="DR4" s="6">
        <v>1</v>
      </c>
      <c r="DS4" s="6">
        <v>1</v>
      </c>
      <c r="DT4" s="6">
        <v>1</v>
      </c>
      <c r="DU4" s="6">
        <v>1</v>
      </c>
      <c r="DV4" s="6">
        <v>1</v>
      </c>
      <c r="DW4" s="6">
        <v>1</v>
      </c>
      <c r="DX4" s="6">
        <v>1</v>
      </c>
      <c r="DY4" s="6">
        <v>1</v>
      </c>
      <c r="DZ4" s="6">
        <v>1</v>
      </c>
      <c r="EA4" s="6">
        <v>1</v>
      </c>
      <c r="EB4" s="6">
        <v>1</v>
      </c>
      <c r="EC4" s="6">
        <v>1</v>
      </c>
      <c r="ED4" s="6">
        <v>1</v>
      </c>
      <c r="EE4" s="6">
        <v>1</v>
      </c>
      <c r="EF4" s="6">
        <v>1</v>
      </c>
      <c r="EG4" s="6">
        <v>1</v>
      </c>
      <c r="EH4" s="6">
        <v>1</v>
      </c>
      <c r="EI4" s="6">
        <v>1</v>
      </c>
      <c r="EJ4" s="6">
        <v>1</v>
      </c>
      <c r="EK4" s="6">
        <v>1</v>
      </c>
      <c r="EL4" s="6">
        <v>1</v>
      </c>
      <c r="EM4" s="6">
        <v>1</v>
      </c>
      <c r="EN4" s="6">
        <v>1</v>
      </c>
      <c r="EO4" s="6">
        <v>1</v>
      </c>
      <c r="EP4" s="6">
        <v>1</v>
      </c>
      <c r="EQ4" s="6">
        <v>1</v>
      </c>
      <c r="ER4" s="6">
        <v>1</v>
      </c>
      <c r="ES4" s="6">
        <v>1</v>
      </c>
      <c r="ET4" s="6">
        <v>1</v>
      </c>
      <c r="EU4" s="6">
        <v>1</v>
      </c>
      <c r="EV4" s="6">
        <v>1</v>
      </c>
      <c r="EW4" s="6">
        <v>1</v>
      </c>
      <c r="EX4" s="6">
        <v>1</v>
      </c>
      <c r="EY4" s="6">
        <v>1</v>
      </c>
      <c r="EZ4" s="6">
        <v>1</v>
      </c>
      <c r="FA4" s="6">
        <v>1</v>
      </c>
      <c r="FB4" s="6">
        <v>1</v>
      </c>
      <c r="FC4" s="6">
        <v>1</v>
      </c>
      <c r="FD4" s="6">
        <v>1</v>
      </c>
      <c r="FE4" s="6">
        <v>1</v>
      </c>
      <c r="FF4" s="6">
        <v>1</v>
      </c>
      <c r="FG4" s="6">
        <v>1</v>
      </c>
      <c r="FH4" s="6">
        <v>1</v>
      </c>
      <c r="FI4" s="6">
        <v>1</v>
      </c>
      <c r="FJ4" s="6">
        <v>1</v>
      </c>
      <c r="FK4" s="6">
        <v>1</v>
      </c>
      <c r="FL4" s="6">
        <v>1</v>
      </c>
      <c r="FM4" s="6">
        <v>1</v>
      </c>
      <c r="FN4" s="6">
        <v>1</v>
      </c>
      <c r="FO4" s="6">
        <v>1</v>
      </c>
      <c r="FP4" s="6">
        <v>1</v>
      </c>
      <c r="FQ4" s="6">
        <v>1</v>
      </c>
      <c r="FR4" s="6">
        <v>1</v>
      </c>
      <c r="FS4" s="6">
        <v>1</v>
      </c>
      <c r="FT4" s="6">
        <v>1</v>
      </c>
      <c r="FU4" s="6">
        <v>1</v>
      </c>
      <c r="FV4" s="6">
        <v>1</v>
      </c>
      <c r="FW4" s="6">
        <v>1</v>
      </c>
      <c r="FX4" s="6">
        <v>1</v>
      </c>
      <c r="FY4" s="6">
        <v>1</v>
      </c>
      <c r="FZ4" s="6">
        <v>1</v>
      </c>
      <c r="GA4" s="6">
        <v>1</v>
      </c>
      <c r="GB4" s="6">
        <v>1</v>
      </c>
      <c r="GC4" s="6">
        <v>1</v>
      </c>
      <c r="GD4" s="6">
        <v>1</v>
      </c>
      <c r="GE4" s="6">
        <v>1</v>
      </c>
      <c r="GF4" s="6">
        <v>1</v>
      </c>
      <c r="GG4" s="6">
        <v>1</v>
      </c>
      <c r="GH4" s="6">
        <v>1</v>
      </c>
      <c r="GI4" s="6">
        <v>1</v>
      </c>
      <c r="GJ4" s="6">
        <v>1</v>
      </c>
      <c r="GK4" s="6">
        <v>1</v>
      </c>
      <c r="GL4" s="6">
        <v>1</v>
      </c>
      <c r="GM4" s="6">
        <v>1</v>
      </c>
      <c r="GN4" s="6">
        <v>1</v>
      </c>
      <c r="GO4" s="6">
        <v>1</v>
      </c>
      <c r="GP4" s="6">
        <v>1</v>
      </c>
      <c r="GQ4" s="6">
        <v>1</v>
      </c>
      <c r="GR4" s="6">
        <v>1</v>
      </c>
      <c r="GS4" s="6">
        <v>1</v>
      </c>
      <c r="GT4" s="6">
        <v>1</v>
      </c>
      <c r="GU4" s="13">
        <v>1</v>
      </c>
      <c r="GV4" s="13">
        <v>1</v>
      </c>
      <c r="GW4" s="13">
        <v>1</v>
      </c>
      <c r="GX4" s="13">
        <v>1</v>
      </c>
      <c r="GY4" s="13">
        <v>1</v>
      </c>
      <c r="GZ4" s="13">
        <v>1</v>
      </c>
      <c r="HA4" s="13">
        <v>1</v>
      </c>
      <c r="HB4" s="13">
        <v>1</v>
      </c>
      <c r="HC4" s="13">
        <v>1</v>
      </c>
      <c r="HD4" s="13">
        <v>1</v>
      </c>
      <c r="HE4" s="13">
        <v>1</v>
      </c>
      <c r="HF4" s="13">
        <v>1</v>
      </c>
      <c r="HG4" s="13">
        <v>1</v>
      </c>
      <c r="HH4" s="5"/>
      <c r="HI4" s="5">
        <f>SUM(C$4:HG$4)</f>
        <v>213</v>
      </c>
    </row>
    <row r="5" spans="1:231" x14ac:dyDescent="0.4">
      <c r="A5" t="s">
        <v>102</v>
      </c>
      <c r="B5" s="5" t="s">
        <v>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0</v>
      </c>
      <c r="DY5">
        <v>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0</v>
      </c>
      <c r="EG5">
        <v>0</v>
      </c>
      <c r="EH5">
        <v>0</v>
      </c>
      <c r="EI5">
        <v>0</v>
      </c>
      <c r="EJ5">
        <v>0</v>
      </c>
      <c r="EK5">
        <v>0</v>
      </c>
      <c r="EL5">
        <v>0</v>
      </c>
      <c r="EM5">
        <v>0</v>
      </c>
      <c r="EN5">
        <v>0</v>
      </c>
      <c r="EO5">
        <v>0</v>
      </c>
      <c r="EP5">
        <v>0</v>
      </c>
      <c r="EQ5">
        <v>0</v>
      </c>
      <c r="ER5">
        <v>0</v>
      </c>
      <c r="ES5">
        <v>0</v>
      </c>
      <c r="ET5">
        <v>0</v>
      </c>
      <c r="EU5">
        <v>0</v>
      </c>
      <c r="EV5">
        <v>0</v>
      </c>
      <c r="EW5">
        <v>0</v>
      </c>
      <c r="EX5">
        <v>0</v>
      </c>
      <c r="EY5">
        <v>0</v>
      </c>
      <c r="EZ5">
        <v>0</v>
      </c>
      <c r="FA5">
        <v>0</v>
      </c>
      <c r="FB5">
        <v>0</v>
      </c>
      <c r="FC5">
        <v>0</v>
      </c>
      <c r="FD5">
        <v>0</v>
      </c>
      <c r="FE5">
        <v>0</v>
      </c>
      <c r="FF5">
        <v>0</v>
      </c>
      <c r="FG5">
        <v>0</v>
      </c>
      <c r="FH5">
        <v>0</v>
      </c>
      <c r="FI5" s="11">
        <v>0</v>
      </c>
      <c r="FJ5">
        <v>0</v>
      </c>
      <c r="FK5">
        <v>0</v>
      </c>
      <c r="FL5">
        <v>0</v>
      </c>
      <c r="FM5">
        <v>0</v>
      </c>
      <c r="FN5">
        <v>0</v>
      </c>
      <c r="FO5">
        <v>0</v>
      </c>
      <c r="FP5">
        <v>0</v>
      </c>
      <c r="FQ5">
        <v>0</v>
      </c>
      <c r="FR5">
        <v>0</v>
      </c>
      <c r="FS5">
        <v>0</v>
      </c>
      <c r="FT5">
        <v>0</v>
      </c>
      <c r="FU5">
        <v>0</v>
      </c>
      <c r="FV5">
        <v>0</v>
      </c>
      <c r="FW5">
        <v>0</v>
      </c>
      <c r="FX5">
        <v>0</v>
      </c>
      <c r="FY5">
        <v>0</v>
      </c>
      <c r="FZ5">
        <v>0</v>
      </c>
      <c r="GA5">
        <v>0</v>
      </c>
      <c r="GB5">
        <v>0</v>
      </c>
      <c r="GC5">
        <v>0</v>
      </c>
      <c r="GD5">
        <v>0</v>
      </c>
      <c r="GE5">
        <v>0</v>
      </c>
      <c r="GF5">
        <v>0</v>
      </c>
      <c r="GG5">
        <v>0</v>
      </c>
      <c r="GH5">
        <v>0</v>
      </c>
      <c r="GI5">
        <v>0</v>
      </c>
      <c r="GJ5">
        <v>0</v>
      </c>
      <c r="GK5">
        <v>0</v>
      </c>
      <c r="GL5">
        <v>0</v>
      </c>
      <c r="GM5">
        <v>0</v>
      </c>
      <c r="GN5">
        <v>0</v>
      </c>
      <c r="GO5">
        <v>0</v>
      </c>
      <c r="GP5">
        <v>0</v>
      </c>
      <c r="GQ5">
        <v>0</v>
      </c>
      <c r="GR5">
        <v>0</v>
      </c>
      <c r="GS5">
        <v>0</v>
      </c>
      <c r="GT5">
        <v>0</v>
      </c>
      <c r="GU5" s="5">
        <v>0</v>
      </c>
      <c r="GV5" s="5">
        <v>0</v>
      </c>
      <c r="GW5" s="5">
        <v>0</v>
      </c>
      <c r="GX5" s="5">
        <v>0</v>
      </c>
      <c r="GY5" s="5">
        <v>0</v>
      </c>
      <c r="GZ5" s="5">
        <v>0</v>
      </c>
      <c r="HA5" s="5">
        <v>0</v>
      </c>
      <c r="HB5" s="5">
        <v>0</v>
      </c>
      <c r="HC5" s="5">
        <v>0</v>
      </c>
      <c r="HD5" s="5">
        <v>0</v>
      </c>
      <c r="HE5" s="5">
        <v>0</v>
      </c>
      <c r="HF5" s="5">
        <v>0</v>
      </c>
      <c r="HG5" s="5">
        <v>0</v>
      </c>
      <c r="HH5" s="5">
        <v>1962</v>
      </c>
      <c r="HI5" s="5">
        <f>SUM(FI$4:HG$4)</f>
        <v>51</v>
      </c>
      <c r="HJ5">
        <f>SUM(FI5:$HG5)</f>
        <v>0</v>
      </c>
      <c r="HK5" s="35">
        <f t="shared" ref="HK5:HK24" si="1">100*HJ5/HI5</f>
        <v>0</v>
      </c>
      <c r="HL5" s="22">
        <v>0.23</v>
      </c>
      <c r="HM5">
        <v>0.27</v>
      </c>
      <c r="HN5" s="21">
        <v>0.24434715520679767</v>
      </c>
    </row>
    <row r="6" spans="1:231" x14ac:dyDescent="0.4">
      <c r="B6" s="5" t="s">
        <v>3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0</v>
      </c>
      <c r="FS6">
        <v>0</v>
      </c>
      <c r="FT6">
        <v>0</v>
      </c>
      <c r="FU6">
        <v>0</v>
      </c>
      <c r="FV6" s="11">
        <v>0</v>
      </c>
      <c r="FW6" s="37">
        <v>1</v>
      </c>
      <c r="FX6">
        <v>0</v>
      </c>
      <c r="FY6">
        <v>0</v>
      </c>
      <c r="FZ6">
        <v>0</v>
      </c>
      <c r="GA6">
        <v>0</v>
      </c>
      <c r="GB6">
        <v>0</v>
      </c>
      <c r="GC6">
        <v>0</v>
      </c>
      <c r="GD6">
        <v>0</v>
      </c>
      <c r="GE6">
        <v>0</v>
      </c>
      <c r="GF6">
        <v>0</v>
      </c>
      <c r="GG6">
        <v>0</v>
      </c>
      <c r="GH6">
        <v>0</v>
      </c>
      <c r="GI6">
        <v>0</v>
      </c>
      <c r="GJ6">
        <v>0</v>
      </c>
      <c r="GK6">
        <v>0</v>
      </c>
      <c r="GL6">
        <v>0</v>
      </c>
      <c r="GM6" s="36">
        <v>1</v>
      </c>
      <c r="GN6" s="36">
        <v>1</v>
      </c>
      <c r="GO6" s="36">
        <v>1</v>
      </c>
      <c r="GP6" s="36">
        <v>1</v>
      </c>
      <c r="GQ6" s="36">
        <v>1</v>
      </c>
      <c r="GR6" s="36">
        <v>1</v>
      </c>
      <c r="GS6" s="36">
        <v>1</v>
      </c>
      <c r="GT6" s="36">
        <v>1</v>
      </c>
      <c r="GU6" s="36">
        <v>1</v>
      </c>
      <c r="GV6" s="36">
        <v>1</v>
      </c>
      <c r="GW6" s="36">
        <v>1</v>
      </c>
      <c r="GX6">
        <v>0</v>
      </c>
      <c r="GY6" s="5">
        <v>0</v>
      </c>
      <c r="GZ6" s="5">
        <v>0</v>
      </c>
      <c r="HA6" s="5">
        <v>0</v>
      </c>
      <c r="HB6" s="5">
        <v>0</v>
      </c>
      <c r="HC6" s="5">
        <v>0</v>
      </c>
      <c r="HD6" s="5">
        <v>0</v>
      </c>
      <c r="HE6" s="5">
        <v>0</v>
      </c>
      <c r="HF6" s="5">
        <v>0</v>
      </c>
      <c r="HG6" s="5">
        <v>0</v>
      </c>
      <c r="HH6" s="5">
        <v>1975</v>
      </c>
      <c r="HI6" s="5">
        <f>SUM(FV$4:HG$4)</f>
        <v>38</v>
      </c>
      <c r="HJ6">
        <f>SUM(FV6:HG6)</f>
        <v>12</v>
      </c>
      <c r="HK6" s="9">
        <f t="shared" si="1"/>
        <v>31.578947368421051</v>
      </c>
      <c r="HL6" s="22">
        <v>0</v>
      </c>
      <c r="HM6" s="21">
        <v>0.03</v>
      </c>
      <c r="HN6" s="21">
        <v>2.3964523937624476E-2</v>
      </c>
    </row>
    <row r="7" spans="1:231" x14ac:dyDescent="0.4">
      <c r="B7" s="5" t="s">
        <v>8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 s="12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0</v>
      </c>
      <c r="FP7">
        <v>0</v>
      </c>
      <c r="FQ7">
        <v>0</v>
      </c>
      <c r="FR7">
        <v>0</v>
      </c>
      <c r="FS7">
        <v>0</v>
      </c>
      <c r="FT7">
        <v>0</v>
      </c>
      <c r="FU7">
        <v>0</v>
      </c>
      <c r="FV7">
        <v>0</v>
      </c>
      <c r="FW7">
        <v>0</v>
      </c>
      <c r="FX7">
        <v>0</v>
      </c>
      <c r="FY7">
        <v>0</v>
      </c>
      <c r="FZ7">
        <v>0</v>
      </c>
      <c r="GA7">
        <v>0</v>
      </c>
      <c r="GB7">
        <v>0</v>
      </c>
      <c r="GC7">
        <v>0</v>
      </c>
      <c r="GD7">
        <v>0</v>
      </c>
      <c r="GE7">
        <v>0</v>
      </c>
      <c r="GF7">
        <v>0</v>
      </c>
      <c r="GG7">
        <v>0</v>
      </c>
      <c r="GH7">
        <v>0</v>
      </c>
      <c r="GI7">
        <v>0</v>
      </c>
      <c r="GJ7">
        <v>0</v>
      </c>
      <c r="GK7">
        <v>0</v>
      </c>
      <c r="GL7">
        <v>0</v>
      </c>
      <c r="GM7">
        <v>0</v>
      </c>
      <c r="GN7">
        <v>0</v>
      </c>
      <c r="GO7">
        <v>0</v>
      </c>
      <c r="GP7">
        <v>0</v>
      </c>
      <c r="GQ7">
        <v>0</v>
      </c>
      <c r="GR7">
        <v>0</v>
      </c>
      <c r="GS7">
        <v>0</v>
      </c>
      <c r="GT7">
        <v>0</v>
      </c>
      <c r="GU7">
        <v>0</v>
      </c>
      <c r="GV7">
        <v>0</v>
      </c>
      <c r="GW7">
        <v>0</v>
      </c>
      <c r="GX7">
        <v>0</v>
      </c>
      <c r="GY7">
        <v>0</v>
      </c>
      <c r="GZ7">
        <v>0</v>
      </c>
      <c r="HA7">
        <v>0</v>
      </c>
      <c r="HB7" s="5">
        <v>0</v>
      </c>
      <c r="HC7" s="5">
        <v>0</v>
      </c>
      <c r="HD7" s="5">
        <v>0</v>
      </c>
      <c r="HE7" s="5">
        <v>0</v>
      </c>
      <c r="HF7" s="5">
        <v>0</v>
      </c>
      <c r="HG7" s="5">
        <v>0</v>
      </c>
      <c r="HH7" s="5">
        <v>1960</v>
      </c>
      <c r="HI7" s="5">
        <f>SUM(FG$4:HG$4)</f>
        <v>53</v>
      </c>
      <c r="HJ7">
        <f>SUM(FG7:HG7)</f>
        <v>0</v>
      </c>
      <c r="HK7" s="9">
        <f t="shared" si="1"/>
        <v>0</v>
      </c>
      <c r="HL7" s="22">
        <v>0</v>
      </c>
      <c r="HM7" s="22">
        <v>0.01</v>
      </c>
      <c r="HN7">
        <v>0.01</v>
      </c>
    </row>
    <row r="8" spans="1:231" x14ac:dyDescent="0.4">
      <c r="B8" s="5" t="s">
        <v>11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  <c r="DG8">
        <v>0</v>
      </c>
      <c r="DH8">
        <v>0</v>
      </c>
      <c r="DI8">
        <v>0</v>
      </c>
      <c r="DJ8">
        <v>0</v>
      </c>
      <c r="DK8">
        <v>0</v>
      </c>
      <c r="DL8">
        <v>0</v>
      </c>
      <c r="DM8">
        <v>0</v>
      </c>
      <c r="DN8">
        <v>0</v>
      </c>
      <c r="DO8">
        <v>0</v>
      </c>
      <c r="DP8">
        <v>0</v>
      </c>
      <c r="DQ8">
        <v>0</v>
      </c>
      <c r="DR8">
        <v>0</v>
      </c>
      <c r="DS8">
        <v>0</v>
      </c>
      <c r="DT8">
        <v>0</v>
      </c>
      <c r="DU8">
        <v>0</v>
      </c>
      <c r="DV8">
        <v>0</v>
      </c>
      <c r="DW8">
        <v>0</v>
      </c>
      <c r="DX8">
        <v>0</v>
      </c>
      <c r="DY8">
        <v>0</v>
      </c>
      <c r="DZ8">
        <v>0</v>
      </c>
      <c r="EA8">
        <v>0</v>
      </c>
      <c r="EB8">
        <v>0</v>
      </c>
      <c r="EC8">
        <v>0</v>
      </c>
      <c r="ED8">
        <v>0</v>
      </c>
      <c r="EE8">
        <v>0</v>
      </c>
      <c r="EF8">
        <v>0</v>
      </c>
      <c r="EG8">
        <v>0</v>
      </c>
      <c r="EH8">
        <v>0</v>
      </c>
      <c r="EI8">
        <v>0</v>
      </c>
      <c r="EJ8">
        <v>0</v>
      </c>
      <c r="EK8">
        <v>0</v>
      </c>
      <c r="EL8">
        <v>0</v>
      </c>
      <c r="EM8">
        <v>0</v>
      </c>
      <c r="EN8">
        <v>0</v>
      </c>
      <c r="EO8">
        <v>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>
        <v>0</v>
      </c>
      <c r="EW8">
        <v>0</v>
      </c>
      <c r="EX8">
        <v>0</v>
      </c>
      <c r="EY8">
        <v>0</v>
      </c>
      <c r="EZ8">
        <v>0</v>
      </c>
      <c r="FA8">
        <v>0</v>
      </c>
      <c r="FB8">
        <v>0</v>
      </c>
      <c r="FC8">
        <v>0</v>
      </c>
      <c r="FD8">
        <v>0</v>
      </c>
      <c r="FE8">
        <v>0</v>
      </c>
      <c r="FF8">
        <v>0</v>
      </c>
      <c r="FG8" s="11">
        <v>0</v>
      </c>
      <c r="FH8">
        <v>0</v>
      </c>
      <c r="FI8">
        <v>0</v>
      </c>
      <c r="FJ8">
        <v>0</v>
      </c>
      <c r="FK8">
        <v>0</v>
      </c>
      <c r="FL8">
        <v>0</v>
      </c>
      <c r="FM8">
        <v>0</v>
      </c>
      <c r="FN8">
        <v>0</v>
      </c>
      <c r="FO8">
        <v>0</v>
      </c>
      <c r="FP8">
        <v>0</v>
      </c>
      <c r="FQ8">
        <v>0</v>
      </c>
      <c r="FR8">
        <v>0</v>
      </c>
      <c r="FS8">
        <v>0</v>
      </c>
      <c r="FT8">
        <v>0</v>
      </c>
      <c r="FU8">
        <v>0</v>
      </c>
      <c r="FV8">
        <v>0</v>
      </c>
      <c r="FW8">
        <v>0</v>
      </c>
      <c r="FX8">
        <v>0</v>
      </c>
      <c r="FY8">
        <v>0</v>
      </c>
      <c r="FZ8">
        <v>0</v>
      </c>
      <c r="GA8">
        <v>0</v>
      </c>
      <c r="GB8">
        <v>0</v>
      </c>
      <c r="GC8">
        <v>0</v>
      </c>
      <c r="GD8">
        <v>0</v>
      </c>
      <c r="GE8">
        <v>0</v>
      </c>
      <c r="GF8">
        <v>0</v>
      </c>
      <c r="GG8">
        <v>0</v>
      </c>
      <c r="GH8">
        <v>0</v>
      </c>
      <c r="GI8">
        <v>0</v>
      </c>
      <c r="GJ8">
        <v>0</v>
      </c>
      <c r="GK8" s="5">
        <v>0</v>
      </c>
      <c r="GL8" s="5">
        <v>0</v>
      </c>
      <c r="GM8" s="5">
        <v>0</v>
      </c>
      <c r="GN8" s="5">
        <v>0</v>
      </c>
      <c r="GO8" s="5">
        <v>0</v>
      </c>
      <c r="GP8" s="5">
        <v>0</v>
      </c>
      <c r="GQ8" s="5">
        <v>0</v>
      </c>
      <c r="GR8" s="5">
        <v>0</v>
      </c>
      <c r="GS8" s="5">
        <v>0</v>
      </c>
      <c r="GT8">
        <v>0</v>
      </c>
      <c r="GU8">
        <v>0</v>
      </c>
      <c r="GV8">
        <v>0</v>
      </c>
      <c r="GW8">
        <v>0</v>
      </c>
      <c r="GX8">
        <v>0</v>
      </c>
      <c r="GY8">
        <v>0</v>
      </c>
      <c r="GZ8">
        <v>0</v>
      </c>
      <c r="HA8">
        <v>0</v>
      </c>
      <c r="HB8" s="5">
        <v>0</v>
      </c>
      <c r="HC8" s="5">
        <v>0</v>
      </c>
      <c r="HD8" s="5">
        <v>0</v>
      </c>
      <c r="HE8" s="5">
        <v>0</v>
      </c>
      <c r="HF8" s="5">
        <v>0</v>
      </c>
      <c r="HG8" s="5">
        <v>0</v>
      </c>
      <c r="HH8" s="5">
        <v>1960</v>
      </c>
      <c r="HI8" s="5">
        <f>SUM(FG$4:HG$4)</f>
        <v>53</v>
      </c>
      <c r="HJ8">
        <f>SUM(FG8:HG8)</f>
        <v>0</v>
      </c>
      <c r="HK8" s="9">
        <f t="shared" si="1"/>
        <v>0</v>
      </c>
      <c r="HL8" s="22">
        <v>0</v>
      </c>
      <c r="HM8" s="22">
        <v>0.06</v>
      </c>
      <c r="HN8">
        <v>0.05</v>
      </c>
    </row>
    <row r="9" spans="1:231" x14ac:dyDescent="0.4">
      <c r="B9" s="5" t="s">
        <v>61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 s="11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0</v>
      </c>
      <c r="FN9">
        <v>0</v>
      </c>
      <c r="FO9">
        <v>0</v>
      </c>
      <c r="FP9">
        <v>0</v>
      </c>
      <c r="FQ9">
        <v>0</v>
      </c>
      <c r="FR9">
        <v>0</v>
      </c>
      <c r="FS9">
        <v>0</v>
      </c>
      <c r="FT9">
        <v>0</v>
      </c>
      <c r="FU9">
        <v>0</v>
      </c>
      <c r="FV9" s="5">
        <v>0</v>
      </c>
      <c r="FW9" s="5">
        <v>0</v>
      </c>
      <c r="FX9" s="5">
        <v>0</v>
      </c>
      <c r="FY9" s="5">
        <v>0</v>
      </c>
      <c r="FZ9" s="5">
        <v>0</v>
      </c>
      <c r="GA9">
        <v>0</v>
      </c>
      <c r="GB9">
        <v>0</v>
      </c>
      <c r="GC9">
        <v>0</v>
      </c>
      <c r="GD9">
        <v>0</v>
      </c>
      <c r="GE9">
        <v>0</v>
      </c>
      <c r="GF9">
        <v>0</v>
      </c>
      <c r="GG9">
        <v>0</v>
      </c>
      <c r="GH9">
        <v>0</v>
      </c>
      <c r="GI9">
        <v>0</v>
      </c>
      <c r="GJ9">
        <v>0</v>
      </c>
      <c r="GK9" s="5">
        <v>0</v>
      </c>
      <c r="GL9" s="5">
        <v>0</v>
      </c>
      <c r="GM9" s="5">
        <v>0</v>
      </c>
      <c r="GN9" s="5">
        <v>0</v>
      </c>
      <c r="GO9" s="5">
        <v>0</v>
      </c>
      <c r="GP9" s="5">
        <v>0</v>
      </c>
      <c r="GQ9" s="5">
        <v>0</v>
      </c>
      <c r="GR9" s="5">
        <v>0</v>
      </c>
      <c r="GS9" s="5">
        <v>0</v>
      </c>
      <c r="GT9" s="5">
        <v>0</v>
      </c>
      <c r="GU9" s="5">
        <v>0</v>
      </c>
      <c r="GV9" s="5">
        <v>0</v>
      </c>
      <c r="GW9" s="5">
        <v>0</v>
      </c>
      <c r="GX9" s="5">
        <v>0</v>
      </c>
      <c r="GY9" s="5">
        <v>0</v>
      </c>
      <c r="GZ9" s="5">
        <v>0</v>
      </c>
      <c r="HA9" s="5">
        <v>0</v>
      </c>
      <c r="HB9" s="5">
        <v>0</v>
      </c>
      <c r="HC9" s="5">
        <v>0</v>
      </c>
      <c r="HD9" s="5">
        <v>0</v>
      </c>
      <c r="HE9" s="5">
        <v>0</v>
      </c>
      <c r="HF9" s="5">
        <v>0</v>
      </c>
      <c r="HG9" s="5">
        <v>0</v>
      </c>
      <c r="HH9" s="5">
        <v>1831</v>
      </c>
      <c r="HI9" s="5">
        <f>SUM(AH$4:HG$4)</f>
        <v>182</v>
      </c>
      <c r="HJ9">
        <f>SUM(H9:HG9)</f>
        <v>0</v>
      </c>
      <c r="HK9" s="9">
        <f t="shared" si="1"/>
        <v>0</v>
      </c>
      <c r="HL9" s="22">
        <v>0.4</v>
      </c>
      <c r="HM9" s="22">
        <v>0.53</v>
      </c>
      <c r="HN9">
        <v>0.56000000000000005</v>
      </c>
    </row>
    <row r="10" spans="1:231" x14ac:dyDescent="0.4">
      <c r="B10" s="5" t="s">
        <v>96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0</v>
      </c>
      <c r="EO10">
        <v>0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0</v>
      </c>
      <c r="FJ10" s="12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0</v>
      </c>
      <c r="FQ10">
        <v>0</v>
      </c>
      <c r="FR10">
        <v>0</v>
      </c>
      <c r="FS10">
        <v>0</v>
      </c>
      <c r="FT10">
        <v>0</v>
      </c>
      <c r="FU10">
        <v>0</v>
      </c>
      <c r="FV10">
        <v>0</v>
      </c>
      <c r="FW10">
        <v>0</v>
      </c>
      <c r="FX10">
        <v>0</v>
      </c>
      <c r="FY10">
        <v>0</v>
      </c>
      <c r="FZ10">
        <v>0</v>
      </c>
      <c r="GA10">
        <v>0</v>
      </c>
      <c r="GB10">
        <v>0</v>
      </c>
      <c r="GC10">
        <v>0</v>
      </c>
      <c r="GD10">
        <v>0</v>
      </c>
      <c r="GE10">
        <v>0</v>
      </c>
      <c r="GF10">
        <v>0</v>
      </c>
      <c r="GG10">
        <v>0</v>
      </c>
      <c r="GH10">
        <v>0</v>
      </c>
      <c r="GI10">
        <v>0</v>
      </c>
      <c r="GJ10">
        <v>0</v>
      </c>
      <c r="GK10">
        <v>0</v>
      </c>
      <c r="GL10">
        <v>0</v>
      </c>
      <c r="GM10">
        <v>0</v>
      </c>
      <c r="GN10">
        <v>0</v>
      </c>
      <c r="GO10">
        <v>0</v>
      </c>
      <c r="GP10">
        <v>0</v>
      </c>
      <c r="GQ10">
        <v>0</v>
      </c>
      <c r="GR10">
        <v>0</v>
      </c>
      <c r="GS10">
        <v>0</v>
      </c>
      <c r="GT10">
        <v>0</v>
      </c>
      <c r="GU10">
        <v>0</v>
      </c>
      <c r="GV10">
        <v>0</v>
      </c>
      <c r="GW10">
        <v>0</v>
      </c>
      <c r="GX10">
        <v>0</v>
      </c>
      <c r="GY10">
        <v>0</v>
      </c>
      <c r="GZ10" s="5">
        <v>0</v>
      </c>
      <c r="HA10" s="5">
        <v>0</v>
      </c>
      <c r="HB10" s="5">
        <v>0</v>
      </c>
      <c r="HC10" s="5">
        <v>0</v>
      </c>
      <c r="HD10" s="5">
        <v>0</v>
      </c>
      <c r="HE10" s="5">
        <v>0</v>
      </c>
      <c r="HF10" s="5">
        <v>0</v>
      </c>
      <c r="HG10" s="5">
        <v>0</v>
      </c>
      <c r="HH10" s="5">
        <v>1963</v>
      </c>
      <c r="HI10" s="5">
        <f>SUM(FJ$4:HG$4)</f>
        <v>50</v>
      </c>
      <c r="HJ10">
        <f>SUM(FJ10:HG10)</f>
        <v>0</v>
      </c>
      <c r="HK10" s="9">
        <f t="shared" si="1"/>
        <v>0</v>
      </c>
      <c r="HL10" s="22">
        <v>0</v>
      </c>
      <c r="HM10" s="22">
        <v>0.1</v>
      </c>
      <c r="HN10">
        <v>0.08</v>
      </c>
    </row>
    <row r="11" spans="1:231" x14ac:dyDescent="0.4">
      <c r="B11" s="5" t="s">
        <v>71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0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 s="11">
        <v>0</v>
      </c>
      <c r="FD11">
        <v>0</v>
      </c>
      <c r="FE11">
        <v>0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0</v>
      </c>
      <c r="FO11">
        <v>0</v>
      </c>
      <c r="FP11">
        <v>0</v>
      </c>
      <c r="FQ11">
        <v>0</v>
      </c>
      <c r="FR11">
        <v>0</v>
      </c>
      <c r="FS11">
        <v>0</v>
      </c>
      <c r="FT11">
        <v>0</v>
      </c>
      <c r="FU11">
        <v>0</v>
      </c>
      <c r="FV11" s="5">
        <v>0</v>
      </c>
      <c r="FW11" s="5">
        <v>0</v>
      </c>
      <c r="FX11" s="5">
        <v>0</v>
      </c>
      <c r="FY11" s="5">
        <v>0</v>
      </c>
      <c r="FZ11" s="5">
        <v>0</v>
      </c>
      <c r="GA11">
        <v>0</v>
      </c>
      <c r="GB11">
        <v>0</v>
      </c>
      <c r="GC11">
        <v>0</v>
      </c>
      <c r="GD11">
        <v>0</v>
      </c>
      <c r="GE11">
        <v>0</v>
      </c>
      <c r="GF11">
        <v>0</v>
      </c>
      <c r="GG11">
        <v>0</v>
      </c>
      <c r="GH11">
        <v>0</v>
      </c>
      <c r="GI11">
        <v>0</v>
      </c>
      <c r="GJ11">
        <v>0</v>
      </c>
      <c r="GK11" s="5">
        <v>0</v>
      </c>
      <c r="GL11" s="5">
        <v>0</v>
      </c>
      <c r="GM11" s="5">
        <v>0</v>
      </c>
      <c r="GN11">
        <v>0</v>
      </c>
      <c r="GO11">
        <v>0</v>
      </c>
      <c r="GP11">
        <v>0</v>
      </c>
      <c r="GQ11">
        <v>0</v>
      </c>
      <c r="GR11">
        <v>0</v>
      </c>
      <c r="GS11">
        <v>0</v>
      </c>
      <c r="GT11">
        <v>0</v>
      </c>
      <c r="GU11">
        <v>0</v>
      </c>
      <c r="GV11">
        <v>0</v>
      </c>
      <c r="GW11">
        <v>0</v>
      </c>
      <c r="GX11">
        <v>0</v>
      </c>
      <c r="GY11">
        <v>0</v>
      </c>
      <c r="GZ11" s="5">
        <v>0</v>
      </c>
      <c r="HA11" s="5">
        <v>0</v>
      </c>
      <c r="HB11" s="5">
        <v>0</v>
      </c>
      <c r="HC11" s="5">
        <v>0</v>
      </c>
      <c r="HD11" s="5">
        <v>0</v>
      </c>
      <c r="HE11" s="5">
        <v>0</v>
      </c>
      <c r="HF11" s="5">
        <v>0</v>
      </c>
      <c r="HG11" s="5">
        <v>0</v>
      </c>
      <c r="HH11" s="5">
        <v>1956</v>
      </c>
      <c r="HI11" s="5">
        <f>SUM(FC$4:HG$4)</f>
        <v>57</v>
      </c>
      <c r="HJ11">
        <f>SUM(FC11:HG11)</f>
        <v>0</v>
      </c>
      <c r="HK11" s="9">
        <f>100*HJ11/HI11</f>
        <v>0</v>
      </c>
      <c r="HL11" s="22">
        <v>0.13</v>
      </c>
      <c r="HM11" s="22">
        <v>0.24</v>
      </c>
      <c r="HN11">
        <v>0.23</v>
      </c>
    </row>
    <row r="12" spans="1:231" x14ac:dyDescent="0.4">
      <c r="B12" s="5" t="s">
        <v>140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0</v>
      </c>
      <c r="FO12">
        <v>0</v>
      </c>
      <c r="FP12">
        <v>0</v>
      </c>
      <c r="FQ12">
        <v>0</v>
      </c>
      <c r="FR12">
        <v>0</v>
      </c>
      <c r="FS12">
        <v>0</v>
      </c>
      <c r="FT12">
        <v>0</v>
      </c>
      <c r="FU12">
        <v>0</v>
      </c>
      <c r="FV12">
        <v>0</v>
      </c>
      <c r="FW12">
        <v>0</v>
      </c>
      <c r="FX12">
        <v>0</v>
      </c>
      <c r="FY12">
        <v>0</v>
      </c>
      <c r="FZ12">
        <v>0</v>
      </c>
      <c r="GA12">
        <v>0</v>
      </c>
      <c r="GB12">
        <v>0</v>
      </c>
      <c r="GC12">
        <v>0</v>
      </c>
      <c r="GD12">
        <v>0</v>
      </c>
      <c r="GE12">
        <v>0</v>
      </c>
      <c r="GF12">
        <v>0</v>
      </c>
      <c r="GG12">
        <v>0</v>
      </c>
      <c r="GH12">
        <v>0</v>
      </c>
      <c r="GI12">
        <v>0</v>
      </c>
      <c r="GJ12">
        <v>0</v>
      </c>
      <c r="GK12">
        <v>0</v>
      </c>
      <c r="GL12">
        <v>0</v>
      </c>
      <c r="GM12">
        <v>0</v>
      </c>
      <c r="GN12">
        <v>0</v>
      </c>
      <c r="GO12">
        <v>0</v>
      </c>
      <c r="GP12">
        <v>0</v>
      </c>
      <c r="GQ12">
        <v>0</v>
      </c>
      <c r="GR12">
        <v>0</v>
      </c>
      <c r="GS12">
        <v>0</v>
      </c>
      <c r="GT12">
        <v>0</v>
      </c>
      <c r="GU12">
        <v>0</v>
      </c>
      <c r="GV12">
        <v>0</v>
      </c>
      <c r="GW12">
        <v>0</v>
      </c>
      <c r="GX12">
        <v>0</v>
      </c>
      <c r="GY12">
        <v>0</v>
      </c>
      <c r="GZ12" s="5">
        <v>0</v>
      </c>
      <c r="HA12" s="5">
        <v>0</v>
      </c>
      <c r="HB12" s="5">
        <v>0</v>
      </c>
      <c r="HC12" s="5">
        <v>0</v>
      </c>
      <c r="HD12" s="5">
        <v>0</v>
      </c>
      <c r="HE12" s="5">
        <v>0</v>
      </c>
      <c r="HF12" s="5">
        <v>0</v>
      </c>
      <c r="HG12" s="5">
        <v>0</v>
      </c>
      <c r="HH12" s="5">
        <v>1968</v>
      </c>
      <c r="HI12" s="5">
        <f>SUM(FO$4:HG$4)</f>
        <v>45</v>
      </c>
      <c r="HJ12">
        <f>SUM(FO12:HG12)</f>
        <v>0</v>
      </c>
      <c r="HK12" s="9">
        <f>100*HJ12/HI12</f>
        <v>0</v>
      </c>
      <c r="HL12" s="22">
        <v>0</v>
      </c>
      <c r="HM12" s="22">
        <v>0.03</v>
      </c>
      <c r="HN12">
        <v>0.04</v>
      </c>
    </row>
    <row r="13" spans="1:231" x14ac:dyDescent="0.4">
      <c r="B13" s="5" t="s">
        <v>33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0</v>
      </c>
      <c r="DU13">
        <v>0</v>
      </c>
      <c r="DV13">
        <v>0</v>
      </c>
      <c r="DW13">
        <v>0</v>
      </c>
      <c r="DX13">
        <v>0</v>
      </c>
      <c r="DY13">
        <v>0</v>
      </c>
      <c r="DZ13">
        <v>0</v>
      </c>
      <c r="EA13">
        <v>0</v>
      </c>
      <c r="EB13">
        <v>0</v>
      </c>
      <c r="EC13">
        <v>0</v>
      </c>
      <c r="ED13">
        <v>0</v>
      </c>
      <c r="EE13">
        <v>0</v>
      </c>
      <c r="EF13">
        <v>0</v>
      </c>
      <c r="EG13">
        <v>0</v>
      </c>
      <c r="EH13">
        <v>0</v>
      </c>
      <c r="EI13">
        <v>0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 s="11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0</v>
      </c>
      <c r="FO13">
        <v>0</v>
      </c>
      <c r="FP13">
        <v>0</v>
      </c>
      <c r="FQ13">
        <v>0</v>
      </c>
      <c r="FR13">
        <v>0</v>
      </c>
      <c r="FS13">
        <v>0</v>
      </c>
      <c r="FT13">
        <v>0</v>
      </c>
      <c r="FU13">
        <v>0</v>
      </c>
      <c r="FV13">
        <v>0</v>
      </c>
      <c r="FW13">
        <v>0</v>
      </c>
      <c r="FX13">
        <v>0</v>
      </c>
      <c r="FY13">
        <v>0</v>
      </c>
      <c r="FZ13">
        <v>0</v>
      </c>
      <c r="GA13">
        <v>0</v>
      </c>
      <c r="GB13">
        <v>0</v>
      </c>
      <c r="GC13">
        <v>0</v>
      </c>
      <c r="GD13">
        <v>0</v>
      </c>
      <c r="GE13">
        <v>0</v>
      </c>
      <c r="GF13">
        <v>0</v>
      </c>
      <c r="GG13">
        <v>0</v>
      </c>
      <c r="GH13">
        <v>0</v>
      </c>
      <c r="GI13">
        <v>0</v>
      </c>
      <c r="GJ13">
        <v>0</v>
      </c>
      <c r="GK13">
        <v>0</v>
      </c>
      <c r="GL13">
        <v>0</v>
      </c>
      <c r="GM13">
        <v>0</v>
      </c>
      <c r="GN13">
        <v>0</v>
      </c>
      <c r="GO13">
        <v>0</v>
      </c>
      <c r="GP13">
        <v>0</v>
      </c>
      <c r="GQ13">
        <v>0</v>
      </c>
      <c r="GR13">
        <v>0</v>
      </c>
      <c r="GS13">
        <v>0</v>
      </c>
      <c r="GT13">
        <v>0</v>
      </c>
      <c r="GU13">
        <v>0</v>
      </c>
      <c r="GV13">
        <v>0</v>
      </c>
      <c r="GW13">
        <v>0</v>
      </c>
      <c r="GX13">
        <v>0</v>
      </c>
      <c r="GY13">
        <v>0</v>
      </c>
      <c r="GZ13" s="5">
        <v>0</v>
      </c>
      <c r="HA13" s="5">
        <v>0</v>
      </c>
      <c r="HB13" s="5">
        <v>0</v>
      </c>
      <c r="HC13" s="5">
        <v>0</v>
      </c>
      <c r="HD13" s="5">
        <v>0</v>
      </c>
      <c r="HE13" s="5">
        <v>0</v>
      </c>
      <c r="HF13" s="5">
        <v>0</v>
      </c>
      <c r="HG13" s="5">
        <v>0</v>
      </c>
      <c r="HH13" s="5">
        <v>1960</v>
      </c>
      <c r="HI13" s="5">
        <f>SUM(FG$4:HG$4)</f>
        <v>53</v>
      </c>
      <c r="HJ13">
        <f>SUM(FG13:HG13)</f>
        <v>0</v>
      </c>
      <c r="HK13" s="9">
        <f t="shared" si="1"/>
        <v>0</v>
      </c>
      <c r="HL13" s="22">
        <v>0</v>
      </c>
      <c r="HM13" s="22">
        <v>0.4</v>
      </c>
      <c r="HN13">
        <v>0.41</v>
      </c>
    </row>
    <row r="14" spans="1:231" x14ac:dyDescent="0.4">
      <c r="B14" s="5" t="s">
        <v>66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  <c r="DG14">
        <v>0</v>
      </c>
      <c r="DH14">
        <v>0</v>
      </c>
      <c r="DI14" s="11">
        <v>0</v>
      </c>
      <c r="DJ14">
        <v>0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0</v>
      </c>
      <c r="DW14">
        <v>0</v>
      </c>
      <c r="DX14">
        <v>0</v>
      </c>
      <c r="DY14">
        <v>0</v>
      </c>
      <c r="DZ14">
        <v>0</v>
      </c>
      <c r="EA14">
        <v>0</v>
      </c>
      <c r="EB14">
        <v>0</v>
      </c>
      <c r="EC14">
        <v>0</v>
      </c>
      <c r="ED14">
        <v>0</v>
      </c>
      <c r="EE14">
        <v>0</v>
      </c>
      <c r="EF14">
        <v>0</v>
      </c>
      <c r="EG14">
        <v>0</v>
      </c>
      <c r="EH14">
        <v>0</v>
      </c>
      <c r="EI14">
        <v>0</v>
      </c>
      <c r="EJ14">
        <v>0</v>
      </c>
      <c r="EK14">
        <v>0</v>
      </c>
      <c r="EL14">
        <v>0</v>
      </c>
      <c r="EM14">
        <v>0</v>
      </c>
      <c r="EN14">
        <v>0</v>
      </c>
      <c r="EO14">
        <v>0</v>
      </c>
      <c r="EP14">
        <v>0</v>
      </c>
      <c r="EQ14">
        <v>0</v>
      </c>
      <c r="ER14">
        <v>0</v>
      </c>
      <c r="ES14">
        <v>0</v>
      </c>
      <c r="ET14">
        <v>0</v>
      </c>
      <c r="EU14">
        <v>0</v>
      </c>
      <c r="EV14">
        <v>0</v>
      </c>
      <c r="EW14">
        <v>0</v>
      </c>
      <c r="EX14">
        <v>0</v>
      </c>
      <c r="EY14">
        <v>0</v>
      </c>
      <c r="EZ14">
        <v>0</v>
      </c>
      <c r="FA14">
        <v>0</v>
      </c>
      <c r="FB14">
        <v>0</v>
      </c>
      <c r="FC14">
        <v>0</v>
      </c>
      <c r="FD14">
        <v>0</v>
      </c>
      <c r="FE14">
        <v>0</v>
      </c>
      <c r="FF14">
        <v>0</v>
      </c>
      <c r="FG14">
        <v>0</v>
      </c>
      <c r="FH14">
        <v>0</v>
      </c>
      <c r="FI14">
        <v>0</v>
      </c>
      <c r="FJ14">
        <v>0</v>
      </c>
      <c r="FK14">
        <v>0</v>
      </c>
      <c r="FL14">
        <v>0</v>
      </c>
      <c r="FM14">
        <v>0</v>
      </c>
      <c r="FN14">
        <v>0</v>
      </c>
      <c r="FO14">
        <v>0</v>
      </c>
      <c r="FP14">
        <v>0</v>
      </c>
      <c r="FQ14">
        <v>0</v>
      </c>
      <c r="FR14">
        <v>0</v>
      </c>
      <c r="FS14">
        <v>0</v>
      </c>
      <c r="FT14">
        <v>0</v>
      </c>
      <c r="FU14">
        <v>0</v>
      </c>
      <c r="FV14" s="5">
        <v>0</v>
      </c>
      <c r="FW14" s="5">
        <v>0</v>
      </c>
      <c r="FX14" s="5">
        <v>0</v>
      </c>
      <c r="FY14" s="5">
        <v>0</v>
      </c>
      <c r="FZ14" s="5">
        <v>0</v>
      </c>
      <c r="GA14">
        <v>0</v>
      </c>
      <c r="GB14">
        <v>0</v>
      </c>
      <c r="GC14">
        <v>0</v>
      </c>
      <c r="GD14">
        <v>0</v>
      </c>
      <c r="GE14">
        <v>0</v>
      </c>
      <c r="GF14">
        <v>0</v>
      </c>
      <c r="GG14">
        <v>0</v>
      </c>
      <c r="GH14">
        <v>0</v>
      </c>
      <c r="GI14">
        <v>0</v>
      </c>
      <c r="GJ14">
        <v>0</v>
      </c>
      <c r="GK14" s="5">
        <v>0</v>
      </c>
      <c r="GL14" s="5">
        <v>0</v>
      </c>
      <c r="GM14" s="5">
        <v>0</v>
      </c>
      <c r="GN14">
        <v>0</v>
      </c>
      <c r="GO14">
        <v>0</v>
      </c>
      <c r="GP14">
        <v>0</v>
      </c>
      <c r="GQ14">
        <v>0</v>
      </c>
      <c r="GR14">
        <v>0</v>
      </c>
      <c r="GS14">
        <v>0</v>
      </c>
      <c r="GT14">
        <v>0</v>
      </c>
      <c r="GU14">
        <v>0</v>
      </c>
      <c r="GV14">
        <v>0</v>
      </c>
      <c r="GW14">
        <v>0</v>
      </c>
      <c r="GX14">
        <v>0</v>
      </c>
      <c r="GY14">
        <v>0</v>
      </c>
      <c r="GZ14" s="5">
        <v>0</v>
      </c>
      <c r="HA14" s="5">
        <v>0</v>
      </c>
      <c r="HB14" s="5">
        <v>0</v>
      </c>
      <c r="HC14" s="5">
        <v>0</v>
      </c>
      <c r="HD14" s="5">
        <v>0</v>
      </c>
      <c r="HE14" s="5">
        <v>0</v>
      </c>
      <c r="HF14" s="5">
        <v>0</v>
      </c>
      <c r="HG14" s="5">
        <v>0</v>
      </c>
      <c r="HH14" s="5">
        <v>1910</v>
      </c>
      <c r="HI14" s="5">
        <f>SUM(DI$4:HG$4)</f>
        <v>103</v>
      </c>
      <c r="HJ14">
        <f>SUM(DI14:HG14)</f>
        <v>0</v>
      </c>
      <c r="HK14" s="9">
        <f t="shared" si="1"/>
        <v>0</v>
      </c>
      <c r="HL14" s="22">
        <v>0.36</v>
      </c>
      <c r="HM14" s="22">
        <v>0.54</v>
      </c>
      <c r="HN14">
        <v>0.47</v>
      </c>
    </row>
    <row r="15" spans="1:231" x14ac:dyDescent="0.4">
      <c r="B15" s="5" t="s">
        <v>59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0</v>
      </c>
      <c r="DY15">
        <v>0</v>
      </c>
      <c r="DZ15">
        <v>0</v>
      </c>
      <c r="EA15">
        <v>0</v>
      </c>
      <c r="EB15">
        <v>0</v>
      </c>
      <c r="EC15">
        <v>0</v>
      </c>
      <c r="ED15">
        <v>0</v>
      </c>
      <c r="EE15">
        <v>0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0</v>
      </c>
      <c r="ET15">
        <v>0</v>
      </c>
      <c r="EU15">
        <v>0</v>
      </c>
      <c r="EV15">
        <v>0</v>
      </c>
      <c r="EW15">
        <v>0</v>
      </c>
      <c r="EX15">
        <v>0</v>
      </c>
      <c r="EY15">
        <v>0</v>
      </c>
      <c r="EZ15">
        <v>0</v>
      </c>
      <c r="FA15">
        <v>0</v>
      </c>
      <c r="FB15">
        <v>0</v>
      </c>
      <c r="FC15">
        <v>0</v>
      </c>
      <c r="FD15" s="11">
        <v>0</v>
      </c>
      <c r="FE15">
        <v>0</v>
      </c>
      <c r="FF15">
        <v>0</v>
      </c>
      <c r="FG15">
        <v>0</v>
      </c>
      <c r="FH15">
        <v>0</v>
      </c>
      <c r="FI15">
        <v>0</v>
      </c>
      <c r="FJ15">
        <v>0</v>
      </c>
      <c r="FK15">
        <v>0</v>
      </c>
      <c r="FL15">
        <v>0</v>
      </c>
      <c r="FM15">
        <v>0</v>
      </c>
      <c r="FN15">
        <v>0</v>
      </c>
      <c r="FO15">
        <v>0</v>
      </c>
      <c r="FP15">
        <v>0</v>
      </c>
      <c r="FQ15">
        <v>0</v>
      </c>
      <c r="FR15">
        <v>0</v>
      </c>
      <c r="FS15">
        <v>0</v>
      </c>
      <c r="FT15">
        <v>0</v>
      </c>
      <c r="FU15">
        <v>0</v>
      </c>
      <c r="FV15" s="5">
        <v>0</v>
      </c>
      <c r="FW15" s="5">
        <v>0</v>
      </c>
      <c r="FX15" s="5">
        <v>0</v>
      </c>
      <c r="FY15" s="5">
        <v>0</v>
      </c>
      <c r="FZ15" s="5">
        <v>0</v>
      </c>
      <c r="GA15" s="5">
        <v>0</v>
      </c>
      <c r="GB15" s="5">
        <v>0</v>
      </c>
      <c r="GC15" s="5">
        <v>0</v>
      </c>
      <c r="GD15" s="5">
        <v>0</v>
      </c>
      <c r="GE15">
        <v>0</v>
      </c>
      <c r="GF15">
        <v>0</v>
      </c>
      <c r="GG15">
        <v>0</v>
      </c>
      <c r="GH15">
        <v>0</v>
      </c>
      <c r="GI15">
        <v>0</v>
      </c>
      <c r="GJ15">
        <v>0</v>
      </c>
      <c r="GK15" s="5">
        <v>0</v>
      </c>
      <c r="GL15" s="5">
        <v>0</v>
      </c>
      <c r="GM15" s="5">
        <v>0</v>
      </c>
      <c r="GN15">
        <v>0</v>
      </c>
      <c r="GO15">
        <v>0</v>
      </c>
      <c r="GP15">
        <v>0</v>
      </c>
      <c r="GQ15">
        <v>0</v>
      </c>
      <c r="GR15">
        <v>0</v>
      </c>
      <c r="GS15">
        <v>0</v>
      </c>
      <c r="GT15">
        <v>0</v>
      </c>
      <c r="GU15">
        <v>0</v>
      </c>
      <c r="GV15">
        <v>0</v>
      </c>
      <c r="GW15">
        <v>0</v>
      </c>
      <c r="GX15">
        <v>0</v>
      </c>
      <c r="GY15">
        <v>0</v>
      </c>
      <c r="GZ15" s="5">
        <v>0</v>
      </c>
      <c r="HA15" s="5">
        <v>0</v>
      </c>
      <c r="HB15" s="5">
        <v>0</v>
      </c>
      <c r="HC15" s="5">
        <v>0</v>
      </c>
      <c r="HD15" s="5">
        <v>0</v>
      </c>
      <c r="HE15" s="5">
        <v>0</v>
      </c>
      <c r="HF15" s="5">
        <v>0</v>
      </c>
      <c r="HG15" s="5">
        <v>0</v>
      </c>
      <c r="HH15" s="5">
        <v>1957</v>
      </c>
      <c r="HI15" s="5">
        <f>SUM(C$4:HG$4)</f>
        <v>213</v>
      </c>
      <c r="HJ15">
        <f>SUM(C15:HG15)</f>
        <v>0</v>
      </c>
      <c r="HK15" s="9">
        <f t="shared" si="1"/>
        <v>0</v>
      </c>
      <c r="HL15" s="22">
        <v>0.06</v>
      </c>
      <c r="HM15" s="22">
        <v>0.1</v>
      </c>
      <c r="HN15">
        <v>0.12</v>
      </c>
    </row>
    <row r="16" spans="1:231" x14ac:dyDescent="0.4">
      <c r="B16" s="5" t="s">
        <v>92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0</v>
      </c>
      <c r="FB16">
        <v>0</v>
      </c>
      <c r="FC16">
        <v>0</v>
      </c>
      <c r="FD16">
        <v>0</v>
      </c>
      <c r="FE16">
        <v>0</v>
      </c>
      <c r="FF16">
        <v>0</v>
      </c>
      <c r="FG16">
        <v>0</v>
      </c>
      <c r="FH16">
        <v>0</v>
      </c>
      <c r="FI16">
        <v>0</v>
      </c>
      <c r="FJ16">
        <v>0</v>
      </c>
      <c r="FK16">
        <v>0</v>
      </c>
      <c r="FL16" s="11">
        <v>0</v>
      </c>
      <c r="FM16">
        <v>0</v>
      </c>
      <c r="FN16">
        <v>0</v>
      </c>
      <c r="FO16">
        <v>0</v>
      </c>
      <c r="FP16">
        <v>0</v>
      </c>
      <c r="FQ16">
        <v>0</v>
      </c>
      <c r="FR16">
        <v>0</v>
      </c>
      <c r="FS16">
        <v>0</v>
      </c>
      <c r="FT16">
        <v>0</v>
      </c>
      <c r="FU16">
        <v>0</v>
      </c>
      <c r="FV16" s="5">
        <v>0</v>
      </c>
      <c r="FW16" s="5">
        <v>0</v>
      </c>
      <c r="FX16" s="5">
        <v>0</v>
      </c>
      <c r="FY16" s="5">
        <v>0</v>
      </c>
      <c r="FZ16" s="5">
        <v>0</v>
      </c>
      <c r="GA16" s="5">
        <v>0</v>
      </c>
      <c r="GB16" s="5">
        <v>0</v>
      </c>
      <c r="GC16" s="5">
        <v>0</v>
      </c>
      <c r="GD16" s="5">
        <v>0</v>
      </c>
      <c r="GE16">
        <v>0</v>
      </c>
      <c r="GF16">
        <v>0</v>
      </c>
      <c r="GG16">
        <v>0</v>
      </c>
      <c r="GH16">
        <v>0</v>
      </c>
      <c r="GI16">
        <v>0</v>
      </c>
      <c r="GJ16">
        <v>0</v>
      </c>
      <c r="GK16" s="5">
        <v>0</v>
      </c>
      <c r="GL16" s="5">
        <v>0</v>
      </c>
      <c r="GM16" s="5">
        <v>0</v>
      </c>
      <c r="GN16">
        <v>0</v>
      </c>
      <c r="GO16">
        <v>0</v>
      </c>
      <c r="GP16">
        <v>0</v>
      </c>
      <c r="GQ16">
        <v>0</v>
      </c>
      <c r="GR16">
        <v>0</v>
      </c>
      <c r="GS16">
        <v>0</v>
      </c>
      <c r="GT16">
        <v>0</v>
      </c>
      <c r="GU16">
        <v>0</v>
      </c>
      <c r="GV16">
        <v>0</v>
      </c>
      <c r="GW16">
        <v>0</v>
      </c>
      <c r="GX16">
        <v>0</v>
      </c>
      <c r="GY16">
        <v>0</v>
      </c>
      <c r="GZ16" s="5">
        <v>0</v>
      </c>
      <c r="HA16" s="5">
        <v>0</v>
      </c>
      <c r="HB16" s="5">
        <v>0</v>
      </c>
      <c r="HC16" s="5">
        <v>0</v>
      </c>
      <c r="HD16" s="5">
        <v>0</v>
      </c>
      <c r="HE16" s="5">
        <v>0</v>
      </c>
      <c r="HF16" s="5">
        <v>0</v>
      </c>
      <c r="HG16" s="5">
        <v>0</v>
      </c>
      <c r="HH16" s="5">
        <v>1964</v>
      </c>
      <c r="HI16" s="5">
        <f>SUM(FK$4:HG$4)</f>
        <v>49</v>
      </c>
      <c r="HJ16">
        <f>SUM(FK16:HG16)</f>
        <v>0</v>
      </c>
      <c r="HK16" s="9">
        <f t="shared" si="1"/>
        <v>0</v>
      </c>
      <c r="HL16" s="22">
        <v>0</v>
      </c>
      <c r="HM16" s="22">
        <v>0.02</v>
      </c>
      <c r="HN16">
        <v>0.02</v>
      </c>
    </row>
    <row r="17" spans="1:231" x14ac:dyDescent="0.4">
      <c r="B17" s="5" t="s">
        <v>42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0</v>
      </c>
      <c r="DY17">
        <v>0</v>
      </c>
      <c r="DZ17">
        <v>0</v>
      </c>
      <c r="EA17">
        <v>0</v>
      </c>
      <c r="EB17">
        <v>0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0</v>
      </c>
      <c r="ET17">
        <v>0</v>
      </c>
      <c r="EU17">
        <v>0</v>
      </c>
      <c r="EV17">
        <v>0</v>
      </c>
      <c r="EW17">
        <v>0</v>
      </c>
      <c r="EX17">
        <v>0</v>
      </c>
      <c r="EY17">
        <v>0</v>
      </c>
      <c r="EZ17">
        <v>0</v>
      </c>
      <c r="FA17">
        <v>0</v>
      </c>
      <c r="FB17">
        <v>0</v>
      </c>
      <c r="FC17">
        <v>0</v>
      </c>
      <c r="FD17">
        <v>0</v>
      </c>
      <c r="FE17">
        <v>0</v>
      </c>
      <c r="FF17">
        <v>0</v>
      </c>
      <c r="FG17">
        <v>0</v>
      </c>
      <c r="FH17">
        <v>0</v>
      </c>
      <c r="FI17">
        <v>0</v>
      </c>
      <c r="FJ17">
        <v>0</v>
      </c>
      <c r="FK17" s="11">
        <v>0</v>
      </c>
      <c r="FL17">
        <v>0</v>
      </c>
      <c r="FM17">
        <v>0</v>
      </c>
      <c r="FN17">
        <v>0</v>
      </c>
      <c r="FO17">
        <v>0</v>
      </c>
      <c r="FP17">
        <v>0</v>
      </c>
      <c r="FQ17">
        <v>0</v>
      </c>
      <c r="FR17">
        <v>0</v>
      </c>
      <c r="FS17">
        <v>0</v>
      </c>
      <c r="FT17">
        <v>0</v>
      </c>
      <c r="FU17">
        <v>0</v>
      </c>
      <c r="FV17">
        <v>0</v>
      </c>
      <c r="FW17">
        <v>0</v>
      </c>
      <c r="FX17">
        <v>0</v>
      </c>
      <c r="FY17">
        <v>0</v>
      </c>
      <c r="FZ17" s="5">
        <v>0</v>
      </c>
      <c r="GA17" s="5">
        <v>0</v>
      </c>
      <c r="GB17" s="5">
        <v>0</v>
      </c>
      <c r="GC17" s="5">
        <v>0</v>
      </c>
      <c r="GD17" s="5">
        <v>0</v>
      </c>
      <c r="GE17">
        <v>0</v>
      </c>
      <c r="GF17">
        <v>0</v>
      </c>
      <c r="GG17">
        <v>0</v>
      </c>
      <c r="GH17">
        <v>0</v>
      </c>
      <c r="GI17">
        <v>0</v>
      </c>
      <c r="GJ17">
        <v>0</v>
      </c>
      <c r="GK17">
        <v>0</v>
      </c>
      <c r="GL17">
        <v>0</v>
      </c>
      <c r="GM17">
        <v>0</v>
      </c>
      <c r="GN17">
        <v>0</v>
      </c>
      <c r="GO17">
        <v>0</v>
      </c>
      <c r="GP17">
        <v>0</v>
      </c>
      <c r="GQ17">
        <v>0</v>
      </c>
      <c r="GR17">
        <v>0</v>
      </c>
      <c r="GS17">
        <v>0</v>
      </c>
      <c r="GT17">
        <v>0</v>
      </c>
      <c r="GU17">
        <v>0</v>
      </c>
      <c r="GV17">
        <v>0</v>
      </c>
      <c r="GW17">
        <v>0</v>
      </c>
      <c r="GX17">
        <v>0</v>
      </c>
      <c r="GY17">
        <v>0</v>
      </c>
      <c r="GZ17">
        <v>0</v>
      </c>
      <c r="HA17" s="37">
        <v>1</v>
      </c>
      <c r="HB17" s="37">
        <v>1</v>
      </c>
      <c r="HC17" s="37">
        <v>1</v>
      </c>
      <c r="HD17" s="37">
        <v>1</v>
      </c>
      <c r="HE17" s="5">
        <v>0</v>
      </c>
      <c r="HF17" s="5">
        <v>0</v>
      </c>
      <c r="HG17" s="5">
        <v>0</v>
      </c>
      <c r="HH17" s="5">
        <v>1965</v>
      </c>
      <c r="HI17" s="5">
        <f>SUM(FL4:HG$4)</f>
        <v>48</v>
      </c>
      <c r="HJ17">
        <f>SUM(FK17:HG17)</f>
        <v>4</v>
      </c>
      <c r="HK17" s="35">
        <f t="shared" si="1"/>
        <v>8.3333333333333339</v>
      </c>
      <c r="HL17" s="22">
        <v>0</v>
      </c>
      <c r="HM17" s="22">
        <v>0.05</v>
      </c>
      <c r="HN17">
        <v>0.03</v>
      </c>
      <c r="HP17" s="6" t="s">
        <v>285</v>
      </c>
    </row>
    <row r="18" spans="1:231" x14ac:dyDescent="0.4">
      <c r="A18" t="s">
        <v>105</v>
      </c>
      <c r="B18" t="s">
        <v>56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  <c r="DR18" s="37">
        <v>1</v>
      </c>
      <c r="DS18" s="37">
        <v>1</v>
      </c>
      <c r="DT18" s="37">
        <v>1</v>
      </c>
      <c r="DU18">
        <v>0</v>
      </c>
      <c r="DV18">
        <v>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0</v>
      </c>
      <c r="EC18">
        <v>0</v>
      </c>
      <c r="ED18">
        <v>0</v>
      </c>
      <c r="EE18" s="37">
        <v>1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0</v>
      </c>
      <c r="ES18" s="58">
        <v>1</v>
      </c>
      <c r="ET18" s="58">
        <v>1</v>
      </c>
      <c r="EU18" s="58">
        <v>1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0</v>
      </c>
      <c r="FJ18">
        <v>0</v>
      </c>
      <c r="FK18">
        <v>0</v>
      </c>
      <c r="FL18">
        <v>0</v>
      </c>
      <c r="FM18">
        <v>0</v>
      </c>
      <c r="FN18">
        <v>0</v>
      </c>
      <c r="FO18">
        <v>0</v>
      </c>
      <c r="FP18">
        <v>0</v>
      </c>
      <c r="FQ18">
        <v>0</v>
      </c>
      <c r="FR18">
        <v>0</v>
      </c>
      <c r="FS18">
        <v>0</v>
      </c>
      <c r="FT18">
        <v>0</v>
      </c>
      <c r="FU18">
        <v>0</v>
      </c>
      <c r="FV18" s="5">
        <v>0</v>
      </c>
      <c r="FW18" s="5">
        <v>0</v>
      </c>
      <c r="FX18" s="5">
        <v>0</v>
      </c>
      <c r="FY18" s="5">
        <v>0</v>
      </c>
      <c r="FZ18" s="5">
        <v>0</v>
      </c>
      <c r="GA18" s="5">
        <v>0</v>
      </c>
      <c r="GB18" s="5">
        <v>0</v>
      </c>
      <c r="GC18" s="5">
        <v>0</v>
      </c>
      <c r="GD18" s="5">
        <v>0</v>
      </c>
      <c r="GE18" s="5">
        <v>0</v>
      </c>
      <c r="GF18" s="5">
        <v>0</v>
      </c>
      <c r="GG18" s="5">
        <v>0</v>
      </c>
      <c r="GH18" s="5">
        <v>0</v>
      </c>
      <c r="GI18" s="5">
        <v>0</v>
      </c>
      <c r="GJ18" s="5">
        <v>0</v>
      </c>
      <c r="GK18" s="5">
        <v>0</v>
      </c>
      <c r="GL18" s="5">
        <v>0</v>
      </c>
      <c r="GM18" s="5">
        <v>0</v>
      </c>
      <c r="GN18">
        <v>0</v>
      </c>
      <c r="GO18">
        <v>0</v>
      </c>
      <c r="GP18">
        <v>0</v>
      </c>
      <c r="GQ18">
        <v>0</v>
      </c>
      <c r="GR18">
        <v>0</v>
      </c>
      <c r="GS18">
        <v>0</v>
      </c>
      <c r="GT18">
        <v>0</v>
      </c>
      <c r="GU18">
        <v>0</v>
      </c>
      <c r="GV18">
        <v>0</v>
      </c>
      <c r="GW18">
        <v>0</v>
      </c>
      <c r="GX18">
        <v>0</v>
      </c>
      <c r="GY18">
        <v>0</v>
      </c>
      <c r="GZ18" s="5">
        <v>0</v>
      </c>
      <c r="HA18" s="5">
        <v>0</v>
      </c>
      <c r="HB18" s="5">
        <v>0</v>
      </c>
      <c r="HC18" s="5">
        <v>0</v>
      </c>
      <c r="HD18" s="5">
        <v>0</v>
      </c>
      <c r="HE18" s="5">
        <v>0</v>
      </c>
      <c r="HF18" s="5">
        <v>0</v>
      </c>
      <c r="HG18" s="5">
        <v>0</v>
      </c>
      <c r="HH18" s="5">
        <v>1800</v>
      </c>
      <c r="HI18" s="5">
        <f>SUM(C$4:HG$4)</f>
        <v>213</v>
      </c>
      <c r="HJ18">
        <f>SUM(C18:HG18)</f>
        <v>7</v>
      </c>
      <c r="HK18" s="7">
        <f t="shared" si="1"/>
        <v>3.2863849765258215</v>
      </c>
      <c r="HL18" s="22">
        <v>8.83</v>
      </c>
      <c r="HM18" s="22">
        <v>7.7</v>
      </c>
      <c r="HN18">
        <v>14.6</v>
      </c>
      <c r="HP18" s="6" t="s">
        <v>285</v>
      </c>
    </row>
    <row r="19" spans="1:231" x14ac:dyDescent="0.4">
      <c r="B19" s="5" t="s">
        <v>48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0</v>
      </c>
      <c r="DM19">
        <v>0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0</v>
      </c>
      <c r="DV19">
        <v>0</v>
      </c>
      <c r="DW19">
        <v>0</v>
      </c>
      <c r="DX19">
        <v>0</v>
      </c>
      <c r="DY19">
        <v>0</v>
      </c>
      <c r="DZ19">
        <v>0</v>
      </c>
      <c r="EA19">
        <v>0</v>
      </c>
      <c r="EB19">
        <v>0</v>
      </c>
      <c r="EC19">
        <v>0</v>
      </c>
      <c r="ED19">
        <v>0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0</v>
      </c>
      <c r="ER19" s="56">
        <v>1</v>
      </c>
      <c r="ES19" s="56">
        <v>1</v>
      </c>
      <c r="ET19" s="56">
        <v>1</v>
      </c>
      <c r="EU19" s="56">
        <v>1</v>
      </c>
      <c r="EV19" s="56">
        <v>1</v>
      </c>
      <c r="EW19" s="56">
        <v>1</v>
      </c>
      <c r="EX19" s="56">
        <v>1</v>
      </c>
      <c r="EY19" s="56">
        <v>1</v>
      </c>
      <c r="EZ19">
        <v>0</v>
      </c>
      <c r="FA19">
        <v>0</v>
      </c>
      <c r="FB19">
        <v>0</v>
      </c>
      <c r="FC19">
        <v>0</v>
      </c>
      <c r="FD19">
        <v>0</v>
      </c>
      <c r="FE19">
        <v>0</v>
      </c>
      <c r="FF19">
        <v>0</v>
      </c>
      <c r="FG19">
        <v>0</v>
      </c>
      <c r="FH19">
        <v>0</v>
      </c>
      <c r="FI19">
        <v>0</v>
      </c>
      <c r="FJ19">
        <v>0</v>
      </c>
      <c r="FK19">
        <v>0</v>
      </c>
      <c r="FL19">
        <v>0</v>
      </c>
      <c r="FM19">
        <v>0</v>
      </c>
      <c r="FN19">
        <v>0</v>
      </c>
      <c r="FO19">
        <v>0</v>
      </c>
      <c r="FP19">
        <v>0</v>
      </c>
      <c r="FQ19">
        <v>0</v>
      </c>
      <c r="FR19">
        <v>0</v>
      </c>
      <c r="FS19">
        <v>0</v>
      </c>
      <c r="FT19">
        <v>0</v>
      </c>
      <c r="FU19">
        <v>0</v>
      </c>
      <c r="FV19" s="5">
        <v>0</v>
      </c>
      <c r="FW19" s="5">
        <v>0</v>
      </c>
      <c r="FX19" s="5">
        <v>0</v>
      </c>
      <c r="FY19" s="5">
        <v>0</v>
      </c>
      <c r="FZ19" s="5">
        <v>0</v>
      </c>
      <c r="GA19" s="5">
        <v>0</v>
      </c>
      <c r="GB19" s="5">
        <v>0</v>
      </c>
      <c r="GC19" s="5">
        <v>0</v>
      </c>
      <c r="GD19" s="5">
        <v>0</v>
      </c>
      <c r="GE19" s="5">
        <v>0</v>
      </c>
      <c r="GF19" s="5">
        <v>0</v>
      </c>
      <c r="GG19" s="5">
        <v>0</v>
      </c>
      <c r="GH19" s="5">
        <v>0</v>
      </c>
      <c r="GI19" s="5">
        <v>0</v>
      </c>
      <c r="GJ19" s="5">
        <v>0</v>
      </c>
      <c r="GK19" s="5">
        <v>0</v>
      </c>
      <c r="GL19" s="5">
        <v>0</v>
      </c>
      <c r="GM19" s="5">
        <v>0</v>
      </c>
      <c r="GN19">
        <v>0</v>
      </c>
      <c r="GO19">
        <v>0</v>
      </c>
      <c r="GP19">
        <v>0</v>
      </c>
      <c r="GQ19">
        <v>0</v>
      </c>
      <c r="GR19">
        <v>0</v>
      </c>
      <c r="GS19">
        <v>0</v>
      </c>
      <c r="GT19">
        <v>0</v>
      </c>
      <c r="GU19">
        <v>0</v>
      </c>
      <c r="GV19">
        <v>0</v>
      </c>
      <c r="GW19">
        <v>0</v>
      </c>
      <c r="GX19">
        <v>0</v>
      </c>
      <c r="GY19">
        <v>0</v>
      </c>
      <c r="GZ19" s="5">
        <v>0</v>
      </c>
      <c r="HA19" s="5">
        <v>0</v>
      </c>
      <c r="HB19" s="5">
        <v>0</v>
      </c>
      <c r="HC19" s="5">
        <v>0</v>
      </c>
      <c r="HD19" s="5">
        <v>0</v>
      </c>
      <c r="HE19" s="5">
        <v>0</v>
      </c>
      <c r="HF19" s="5">
        <v>0</v>
      </c>
      <c r="HG19" s="5">
        <v>0</v>
      </c>
      <c r="HH19" s="5">
        <v>1800</v>
      </c>
      <c r="HI19" s="5">
        <f>SUM(C$4:HG$4)</f>
        <v>213</v>
      </c>
      <c r="HJ19">
        <f>SUM(C19:HG19)</f>
        <v>8</v>
      </c>
      <c r="HK19" s="9">
        <f>100*HJ19/HI30</f>
        <v>3.755868544600939</v>
      </c>
      <c r="HL19" s="22">
        <v>2.62</v>
      </c>
      <c r="HM19" s="22">
        <v>8.57</v>
      </c>
      <c r="HN19">
        <v>6.64</v>
      </c>
    </row>
    <row r="20" spans="1:231" x14ac:dyDescent="0.4">
      <c r="B20" s="5" t="s">
        <v>113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0</v>
      </c>
      <c r="DY20">
        <v>0</v>
      </c>
      <c r="DZ20">
        <v>0</v>
      </c>
      <c r="EA20">
        <v>0</v>
      </c>
      <c r="EB20">
        <v>0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 s="11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0</v>
      </c>
      <c r="FO20">
        <v>0</v>
      </c>
      <c r="FP20">
        <v>0</v>
      </c>
      <c r="FQ20">
        <v>0</v>
      </c>
      <c r="FR20">
        <v>0</v>
      </c>
      <c r="FS20">
        <v>0</v>
      </c>
      <c r="FT20">
        <v>0</v>
      </c>
      <c r="FU20">
        <v>0</v>
      </c>
      <c r="FV20">
        <v>0</v>
      </c>
      <c r="FW20">
        <v>0</v>
      </c>
      <c r="FX20">
        <v>0</v>
      </c>
      <c r="FY20">
        <v>0</v>
      </c>
      <c r="FZ20" s="5">
        <v>0</v>
      </c>
      <c r="GA20" s="5">
        <v>0</v>
      </c>
      <c r="GB20" s="5">
        <v>0</v>
      </c>
      <c r="GC20" s="5">
        <v>0</v>
      </c>
      <c r="GD20" s="5">
        <v>0</v>
      </c>
      <c r="GE20">
        <v>0</v>
      </c>
      <c r="GF20">
        <v>0</v>
      </c>
      <c r="GG20">
        <v>0</v>
      </c>
      <c r="GH20">
        <v>0</v>
      </c>
      <c r="GI20">
        <v>0</v>
      </c>
      <c r="GJ20">
        <v>0</v>
      </c>
      <c r="GK20">
        <v>0</v>
      </c>
      <c r="GL20">
        <v>0</v>
      </c>
      <c r="GM20">
        <v>0</v>
      </c>
      <c r="GN20">
        <v>0</v>
      </c>
      <c r="GO20">
        <v>0</v>
      </c>
      <c r="GP20">
        <v>0</v>
      </c>
      <c r="GQ20">
        <v>0</v>
      </c>
      <c r="GR20">
        <v>0</v>
      </c>
      <c r="GS20">
        <v>0</v>
      </c>
      <c r="GT20">
        <v>0</v>
      </c>
      <c r="GU20">
        <v>0</v>
      </c>
      <c r="GV20">
        <v>0</v>
      </c>
      <c r="GW20">
        <v>0</v>
      </c>
      <c r="GX20">
        <v>0</v>
      </c>
      <c r="GY20">
        <v>0</v>
      </c>
      <c r="GZ20" s="5">
        <v>0</v>
      </c>
      <c r="HA20" s="5">
        <v>0</v>
      </c>
      <c r="HB20" s="5">
        <v>0</v>
      </c>
      <c r="HC20" s="5">
        <v>0</v>
      </c>
      <c r="HD20" s="5">
        <v>0</v>
      </c>
      <c r="HE20" s="5">
        <v>0</v>
      </c>
      <c r="HF20" s="5">
        <v>0</v>
      </c>
      <c r="HG20" s="5">
        <v>0</v>
      </c>
      <c r="HH20" s="5">
        <v>1947</v>
      </c>
      <c r="HI20" s="5">
        <f>SUM(ET$4:HG$4)</f>
        <v>66</v>
      </c>
      <c r="HJ20">
        <f>SUM(C20:HG20)</f>
        <v>0</v>
      </c>
      <c r="HK20" s="9">
        <f t="shared" si="1"/>
        <v>0</v>
      </c>
      <c r="HL20" s="22">
        <v>7.47</v>
      </c>
      <c r="HM20" s="22">
        <v>4.05</v>
      </c>
      <c r="HN20">
        <v>5.58</v>
      </c>
    </row>
    <row r="21" spans="1:231" x14ac:dyDescent="0.4">
      <c r="B21" s="5" t="s">
        <v>85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0</v>
      </c>
      <c r="EU21">
        <v>0</v>
      </c>
      <c r="EV21" s="11">
        <v>0</v>
      </c>
      <c r="EW21">
        <v>0</v>
      </c>
      <c r="EX21">
        <v>0</v>
      </c>
      <c r="EY21">
        <v>0</v>
      </c>
      <c r="EZ21">
        <v>0</v>
      </c>
      <c r="FA21">
        <v>0</v>
      </c>
      <c r="FB21">
        <v>0</v>
      </c>
      <c r="FC21">
        <v>0</v>
      </c>
      <c r="FD21">
        <v>0</v>
      </c>
      <c r="FE21">
        <v>0</v>
      </c>
      <c r="FF21">
        <v>0</v>
      </c>
      <c r="FG21">
        <v>0</v>
      </c>
      <c r="FH21">
        <v>0</v>
      </c>
      <c r="FI21">
        <v>0</v>
      </c>
      <c r="FJ21">
        <v>0</v>
      </c>
      <c r="FK21">
        <v>0</v>
      </c>
      <c r="FL21">
        <v>0</v>
      </c>
      <c r="FM21">
        <v>0</v>
      </c>
      <c r="FN21">
        <v>0</v>
      </c>
      <c r="FO21">
        <v>0</v>
      </c>
      <c r="FP21">
        <v>0</v>
      </c>
      <c r="FQ21">
        <v>0</v>
      </c>
      <c r="FR21">
        <v>0</v>
      </c>
      <c r="FS21">
        <v>0</v>
      </c>
      <c r="FT21">
        <v>0</v>
      </c>
      <c r="FU21">
        <v>0</v>
      </c>
      <c r="FV21" s="5">
        <v>0</v>
      </c>
      <c r="FW21" s="5">
        <v>0</v>
      </c>
      <c r="FX21" s="5">
        <v>0</v>
      </c>
      <c r="FY21" s="5">
        <v>0</v>
      </c>
      <c r="FZ21" s="5">
        <v>0</v>
      </c>
      <c r="GA21" s="5">
        <v>0</v>
      </c>
      <c r="GB21" s="5">
        <v>0</v>
      </c>
      <c r="GC21" s="5">
        <v>0</v>
      </c>
      <c r="GD21" s="5">
        <v>0</v>
      </c>
      <c r="GE21" s="5">
        <v>0</v>
      </c>
      <c r="GF21" s="5">
        <v>0</v>
      </c>
      <c r="GG21" s="5">
        <v>0</v>
      </c>
      <c r="GH21" s="5">
        <v>0</v>
      </c>
      <c r="GI21" s="5">
        <v>0</v>
      </c>
      <c r="GJ21" s="5">
        <v>0</v>
      </c>
      <c r="GK21" s="5">
        <v>0</v>
      </c>
      <c r="GL21" s="5">
        <v>0</v>
      </c>
      <c r="GM21" s="5">
        <v>0</v>
      </c>
      <c r="GN21">
        <v>0</v>
      </c>
      <c r="GO21">
        <v>0</v>
      </c>
      <c r="GP21">
        <v>0</v>
      </c>
      <c r="GQ21">
        <v>0</v>
      </c>
      <c r="GR21">
        <v>0</v>
      </c>
      <c r="GS21">
        <v>0</v>
      </c>
      <c r="GT21">
        <v>0</v>
      </c>
      <c r="GU21">
        <v>0</v>
      </c>
      <c r="GV21">
        <v>0</v>
      </c>
      <c r="GW21">
        <v>0</v>
      </c>
      <c r="GX21">
        <v>0</v>
      </c>
      <c r="GY21">
        <v>0</v>
      </c>
      <c r="GZ21" s="5">
        <v>0</v>
      </c>
      <c r="HA21" s="5">
        <v>0</v>
      </c>
      <c r="HB21" s="5">
        <v>0</v>
      </c>
      <c r="HC21" s="5">
        <v>0</v>
      </c>
      <c r="HD21" s="5">
        <v>0</v>
      </c>
      <c r="HE21" s="5">
        <v>0</v>
      </c>
      <c r="HF21" s="5">
        <v>0</v>
      </c>
      <c r="HG21" s="5">
        <v>0</v>
      </c>
      <c r="HH21" s="5">
        <v>1949</v>
      </c>
      <c r="HI21" s="5">
        <f>SUM(EV$4:HG$4)</f>
        <v>64</v>
      </c>
      <c r="HJ21">
        <f>SUM(C21:HG21)</f>
        <v>0</v>
      </c>
      <c r="HK21" s="9">
        <f>100*HJ21/HI21</f>
        <v>0</v>
      </c>
      <c r="HL21" s="22">
        <v>1.65</v>
      </c>
      <c r="HM21" s="22">
        <v>1.66</v>
      </c>
      <c r="HN21">
        <v>1.88</v>
      </c>
    </row>
    <row r="22" spans="1:231" x14ac:dyDescent="0.4">
      <c r="B22" s="5" t="s">
        <v>129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0</v>
      </c>
      <c r="EQ22">
        <v>0</v>
      </c>
      <c r="ER22" s="11">
        <v>0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0</v>
      </c>
      <c r="FK22">
        <v>0</v>
      </c>
      <c r="FL22">
        <v>0</v>
      </c>
      <c r="FM22">
        <v>0</v>
      </c>
      <c r="FN22">
        <v>0</v>
      </c>
      <c r="FO22">
        <v>0</v>
      </c>
      <c r="FP22">
        <v>0</v>
      </c>
      <c r="FQ22">
        <v>0</v>
      </c>
      <c r="FR22">
        <v>0</v>
      </c>
      <c r="FS22">
        <v>0</v>
      </c>
      <c r="FT22">
        <v>0</v>
      </c>
      <c r="FU22">
        <v>0</v>
      </c>
      <c r="FV22">
        <v>0</v>
      </c>
      <c r="FW22">
        <v>0</v>
      </c>
      <c r="FX22">
        <v>0</v>
      </c>
      <c r="FY22">
        <v>0</v>
      </c>
      <c r="FZ22" s="5">
        <v>0</v>
      </c>
      <c r="GA22" s="5">
        <v>0</v>
      </c>
      <c r="GB22" s="5">
        <v>0</v>
      </c>
      <c r="GC22" s="5">
        <v>0</v>
      </c>
      <c r="GD22" s="5">
        <v>0</v>
      </c>
      <c r="GE22">
        <v>0</v>
      </c>
      <c r="GF22">
        <v>0</v>
      </c>
      <c r="GG22">
        <v>0</v>
      </c>
      <c r="GH22">
        <v>0</v>
      </c>
      <c r="GI22">
        <v>0</v>
      </c>
      <c r="GJ22">
        <v>0</v>
      </c>
      <c r="GK22">
        <v>0</v>
      </c>
      <c r="GL22">
        <v>0</v>
      </c>
      <c r="GM22">
        <v>0</v>
      </c>
      <c r="GN22">
        <v>0</v>
      </c>
      <c r="GO22">
        <v>0</v>
      </c>
      <c r="GP22">
        <v>0</v>
      </c>
      <c r="GQ22">
        <v>0</v>
      </c>
      <c r="GR22">
        <v>0</v>
      </c>
      <c r="GS22">
        <v>0</v>
      </c>
      <c r="GT22">
        <v>0</v>
      </c>
      <c r="GU22">
        <v>0</v>
      </c>
      <c r="GV22">
        <v>0</v>
      </c>
      <c r="GW22">
        <v>0</v>
      </c>
      <c r="GX22">
        <v>0</v>
      </c>
      <c r="GY22">
        <v>0</v>
      </c>
      <c r="GZ22" s="5">
        <v>0</v>
      </c>
      <c r="HA22" s="5">
        <v>0</v>
      </c>
      <c r="HB22" s="5">
        <v>0</v>
      </c>
      <c r="HC22" s="5">
        <v>0</v>
      </c>
      <c r="HD22" s="5">
        <v>0</v>
      </c>
      <c r="HE22" s="5">
        <v>0</v>
      </c>
      <c r="HF22" s="5">
        <v>0</v>
      </c>
      <c r="HG22" s="5">
        <v>0</v>
      </c>
      <c r="HH22" s="5">
        <v>1945</v>
      </c>
      <c r="HI22" s="5">
        <f>SUM(ER$4:HG$4)</f>
        <v>68</v>
      </c>
      <c r="HJ22">
        <f>SUM(ER22:HG22)</f>
        <v>0</v>
      </c>
      <c r="HK22" s="9">
        <f>100*HJ22/HI22</f>
        <v>0</v>
      </c>
      <c r="HL22" s="22">
        <v>0.34</v>
      </c>
      <c r="HM22" s="22">
        <v>1.38</v>
      </c>
      <c r="HN22">
        <v>1.86</v>
      </c>
    </row>
    <row r="23" spans="1:231" x14ac:dyDescent="0.4">
      <c r="B23" s="5" t="s">
        <v>141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0</v>
      </c>
      <c r="FA23">
        <v>0</v>
      </c>
      <c r="FB23">
        <v>0</v>
      </c>
      <c r="FC23">
        <v>0</v>
      </c>
      <c r="FD23" s="11">
        <v>0</v>
      </c>
      <c r="FE23">
        <v>0</v>
      </c>
      <c r="FF23">
        <v>0</v>
      </c>
      <c r="FG23">
        <v>0</v>
      </c>
      <c r="FH23">
        <v>0</v>
      </c>
      <c r="FI23">
        <v>0</v>
      </c>
      <c r="FJ23">
        <v>0</v>
      </c>
      <c r="FK23">
        <v>0</v>
      </c>
      <c r="FL23">
        <v>0</v>
      </c>
      <c r="FM23">
        <v>0</v>
      </c>
      <c r="FN23">
        <v>0</v>
      </c>
      <c r="FO23">
        <v>0</v>
      </c>
      <c r="FP23">
        <v>0</v>
      </c>
      <c r="FQ23">
        <v>0</v>
      </c>
      <c r="FR23">
        <v>0</v>
      </c>
      <c r="FS23">
        <v>0</v>
      </c>
      <c r="FT23">
        <v>0</v>
      </c>
      <c r="FU23">
        <v>0</v>
      </c>
      <c r="FV23">
        <v>0</v>
      </c>
      <c r="FW23">
        <v>0</v>
      </c>
      <c r="FX23">
        <v>0</v>
      </c>
      <c r="FY23">
        <v>0</v>
      </c>
      <c r="FZ23" s="5">
        <v>0</v>
      </c>
      <c r="GA23" s="5">
        <v>0</v>
      </c>
      <c r="GB23" s="5">
        <v>0</v>
      </c>
      <c r="GC23" s="5">
        <v>0</v>
      </c>
      <c r="GD23" s="5">
        <v>0</v>
      </c>
      <c r="GE23">
        <v>0</v>
      </c>
      <c r="GF23">
        <v>0</v>
      </c>
      <c r="GG23">
        <v>0</v>
      </c>
      <c r="GH23">
        <v>0</v>
      </c>
      <c r="GI23">
        <v>0</v>
      </c>
      <c r="GJ23">
        <v>0</v>
      </c>
      <c r="GK23">
        <v>0</v>
      </c>
      <c r="GL23">
        <v>0</v>
      </c>
      <c r="GM23">
        <v>0</v>
      </c>
      <c r="GN23">
        <v>0</v>
      </c>
      <c r="GO23">
        <v>0</v>
      </c>
      <c r="GP23">
        <v>0</v>
      </c>
      <c r="GQ23">
        <v>0</v>
      </c>
      <c r="GR23">
        <v>0</v>
      </c>
      <c r="GS23">
        <v>0</v>
      </c>
      <c r="GT23">
        <v>0</v>
      </c>
      <c r="GU23">
        <v>0</v>
      </c>
      <c r="GV23">
        <v>0</v>
      </c>
      <c r="GW23">
        <v>0</v>
      </c>
      <c r="GX23">
        <v>0</v>
      </c>
      <c r="GY23">
        <v>0</v>
      </c>
      <c r="GZ23" s="5">
        <v>0</v>
      </c>
      <c r="HA23" s="5">
        <v>0</v>
      </c>
      <c r="HB23" s="5">
        <v>0</v>
      </c>
      <c r="HC23" s="5">
        <v>0</v>
      </c>
      <c r="HD23" s="5">
        <v>0</v>
      </c>
      <c r="HE23" s="5">
        <v>0</v>
      </c>
      <c r="HF23" s="5">
        <v>0</v>
      </c>
      <c r="HG23" s="5">
        <v>0</v>
      </c>
      <c r="HH23" s="5">
        <v>1957</v>
      </c>
      <c r="HI23" s="5">
        <f>SUM(FD$4:HG$4)</f>
        <v>56</v>
      </c>
      <c r="HJ23">
        <f>SUM(FD23:HG23)</f>
        <v>0</v>
      </c>
      <c r="HK23" s="9">
        <f>100*HJ23/HI23</f>
        <v>0</v>
      </c>
      <c r="HL23" s="22">
        <v>0.1</v>
      </c>
      <c r="HM23" s="22">
        <v>0.33</v>
      </c>
      <c r="HN23">
        <v>0.48</v>
      </c>
    </row>
    <row r="24" spans="1:231" x14ac:dyDescent="0.4">
      <c r="B24" s="5" t="s">
        <v>97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 s="11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  <c r="FR24">
        <v>0</v>
      </c>
      <c r="FS24">
        <v>0</v>
      </c>
      <c r="FT24">
        <v>0</v>
      </c>
      <c r="FU24">
        <v>0</v>
      </c>
      <c r="FV24">
        <v>0</v>
      </c>
      <c r="FW24">
        <v>0</v>
      </c>
      <c r="FX24">
        <v>0</v>
      </c>
      <c r="FY24">
        <v>0</v>
      </c>
      <c r="FZ24" s="5">
        <v>0</v>
      </c>
      <c r="GA24" s="5">
        <v>0</v>
      </c>
      <c r="GB24" s="5">
        <v>0</v>
      </c>
      <c r="GC24" s="5">
        <v>0</v>
      </c>
      <c r="GD24" s="5">
        <v>0</v>
      </c>
      <c r="GE24" s="37">
        <v>1</v>
      </c>
      <c r="GF24">
        <v>0</v>
      </c>
      <c r="GG24">
        <v>0</v>
      </c>
      <c r="GH24" s="37">
        <v>1</v>
      </c>
      <c r="GI24">
        <v>0</v>
      </c>
      <c r="GJ24">
        <v>0</v>
      </c>
      <c r="GK24">
        <v>0</v>
      </c>
      <c r="GL24">
        <v>0</v>
      </c>
      <c r="GM24">
        <v>0</v>
      </c>
      <c r="GN24">
        <v>0</v>
      </c>
      <c r="GO24">
        <v>0</v>
      </c>
      <c r="GP24">
        <v>0</v>
      </c>
      <c r="GQ24">
        <v>0</v>
      </c>
      <c r="GR24">
        <v>0</v>
      </c>
      <c r="GS24">
        <v>0</v>
      </c>
      <c r="GT24">
        <v>0</v>
      </c>
      <c r="GU24">
        <v>0</v>
      </c>
      <c r="GV24">
        <v>0</v>
      </c>
      <c r="GW24">
        <v>0</v>
      </c>
      <c r="GX24">
        <v>0</v>
      </c>
      <c r="GY24">
        <v>0</v>
      </c>
      <c r="GZ24" s="5">
        <v>0</v>
      </c>
      <c r="HA24" s="5">
        <v>0</v>
      </c>
      <c r="HB24" s="5">
        <v>0</v>
      </c>
      <c r="HC24" s="5">
        <v>0</v>
      </c>
      <c r="HD24" s="5">
        <v>0</v>
      </c>
      <c r="HE24" s="5">
        <v>0</v>
      </c>
      <c r="HF24" s="5">
        <v>0</v>
      </c>
      <c r="HG24" s="5">
        <v>0</v>
      </c>
      <c r="HH24" s="5">
        <v>1948</v>
      </c>
      <c r="HI24" s="5">
        <f>SUM(EU$4:HG$4)</f>
        <v>65</v>
      </c>
      <c r="HJ24">
        <f>SUM(EU24:HG24)</f>
        <v>2</v>
      </c>
      <c r="HK24" s="9">
        <f t="shared" si="1"/>
        <v>3.0769230769230771</v>
      </c>
      <c r="HL24" s="22">
        <v>0.31</v>
      </c>
      <c r="HM24" s="22">
        <v>0.11</v>
      </c>
      <c r="HN24">
        <v>0.21</v>
      </c>
    </row>
    <row r="25" spans="1:231" x14ac:dyDescent="0.4">
      <c r="B25" s="5" t="s">
        <v>65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 s="11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  <c r="FS25">
        <v>0</v>
      </c>
      <c r="FT25">
        <v>0</v>
      </c>
      <c r="FU25">
        <v>0</v>
      </c>
      <c r="FV25" s="5">
        <v>0</v>
      </c>
      <c r="FW25" s="5">
        <v>0</v>
      </c>
      <c r="FX25" s="5">
        <v>0</v>
      </c>
      <c r="FY25" s="5">
        <v>0</v>
      </c>
      <c r="FZ25" s="5">
        <v>0</v>
      </c>
      <c r="GA25" s="5">
        <v>0</v>
      </c>
      <c r="GB25" s="5">
        <v>0</v>
      </c>
      <c r="GC25" s="5">
        <v>0</v>
      </c>
      <c r="GD25" s="5">
        <v>0</v>
      </c>
      <c r="GE25" s="5">
        <v>0</v>
      </c>
      <c r="GF25" s="5">
        <v>0</v>
      </c>
      <c r="GG25" s="5">
        <v>0</v>
      </c>
      <c r="GH25" s="5">
        <v>0</v>
      </c>
      <c r="GI25" s="5">
        <v>0</v>
      </c>
      <c r="GJ25" s="5">
        <v>0</v>
      </c>
      <c r="GK25" s="5">
        <v>0</v>
      </c>
      <c r="GL25" s="5">
        <v>0</v>
      </c>
      <c r="GM25" s="5">
        <v>0</v>
      </c>
      <c r="GN25" s="5">
        <v>0</v>
      </c>
      <c r="GO25" s="5">
        <v>0</v>
      </c>
      <c r="GP25" s="5">
        <v>0</v>
      </c>
      <c r="GQ25" s="5">
        <v>0</v>
      </c>
      <c r="GR25" s="5">
        <v>0</v>
      </c>
      <c r="GS25" s="5">
        <v>0</v>
      </c>
      <c r="GT25" s="5">
        <v>0</v>
      </c>
      <c r="GU25" s="5">
        <v>0</v>
      </c>
      <c r="GV25" s="5">
        <v>0</v>
      </c>
      <c r="GW25" s="5">
        <v>0</v>
      </c>
      <c r="GX25" s="5">
        <v>0</v>
      </c>
      <c r="GY25" s="5">
        <v>0</v>
      </c>
      <c r="GZ25" s="5">
        <v>0</v>
      </c>
      <c r="HA25" s="5">
        <v>0</v>
      </c>
      <c r="HB25" s="5">
        <v>0</v>
      </c>
      <c r="HC25" s="5">
        <v>0</v>
      </c>
      <c r="HD25" s="5">
        <v>0</v>
      </c>
      <c r="HE25" s="5">
        <v>0</v>
      </c>
      <c r="HF25" s="5">
        <v>0</v>
      </c>
      <c r="HG25" s="5">
        <v>0</v>
      </c>
      <c r="HH25" s="5">
        <v>1946</v>
      </c>
      <c r="HI25" s="5">
        <f>SUM(ES$4:HG$4)</f>
        <v>67</v>
      </c>
      <c r="HJ25">
        <f>SUM(ES25:HG25)</f>
        <v>0</v>
      </c>
      <c r="HK25" s="9">
        <f t="shared" ref="HK25:HK70" si="2">100*HJ25/HI25</f>
        <v>0</v>
      </c>
      <c r="HL25" s="22">
        <v>0.34</v>
      </c>
      <c r="HM25" s="22">
        <v>0.53</v>
      </c>
      <c r="HN25">
        <v>0.53</v>
      </c>
    </row>
    <row r="26" spans="1:231" x14ac:dyDescent="0.4">
      <c r="B26" s="5" t="s">
        <v>131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 s="11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  <c r="FS26">
        <v>0</v>
      </c>
      <c r="FT26">
        <v>0</v>
      </c>
      <c r="FU26">
        <v>0</v>
      </c>
      <c r="FV26">
        <v>0</v>
      </c>
      <c r="FW26">
        <v>0</v>
      </c>
      <c r="FX26">
        <v>0</v>
      </c>
      <c r="FY26">
        <v>0</v>
      </c>
      <c r="FZ26" s="5">
        <v>0</v>
      </c>
      <c r="GA26" s="5">
        <v>0</v>
      </c>
      <c r="GB26" s="5">
        <v>0</v>
      </c>
      <c r="GC26" s="5">
        <v>0</v>
      </c>
      <c r="GD26" s="5">
        <v>0</v>
      </c>
      <c r="GE26">
        <v>0</v>
      </c>
      <c r="GF26">
        <v>0</v>
      </c>
      <c r="GG26">
        <v>0</v>
      </c>
      <c r="GH26">
        <v>0</v>
      </c>
      <c r="GI26">
        <v>0</v>
      </c>
      <c r="GJ26">
        <v>0</v>
      </c>
      <c r="GK26">
        <v>0</v>
      </c>
      <c r="GL26">
        <v>0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0</v>
      </c>
      <c r="GU26" s="5">
        <v>0</v>
      </c>
      <c r="GV26" s="5">
        <v>0</v>
      </c>
      <c r="GW26" s="5">
        <v>0</v>
      </c>
      <c r="GX26" s="5">
        <v>0</v>
      </c>
      <c r="GY26" s="5">
        <v>0</v>
      </c>
      <c r="GZ26" s="5">
        <v>0</v>
      </c>
      <c r="HA26" s="5">
        <v>0</v>
      </c>
      <c r="HB26" s="5">
        <v>0</v>
      </c>
      <c r="HC26" s="5">
        <v>0</v>
      </c>
      <c r="HD26" s="5">
        <v>0</v>
      </c>
      <c r="HE26" s="5">
        <v>0</v>
      </c>
      <c r="HF26" s="5">
        <v>0</v>
      </c>
      <c r="HG26" s="5">
        <v>0</v>
      </c>
      <c r="HH26" s="5">
        <v>1965</v>
      </c>
      <c r="HI26" s="5">
        <f>SUM(FL$4:HG4)</f>
        <v>48</v>
      </c>
      <c r="HJ26">
        <f>SUM(FL26:HG26)</f>
        <v>0</v>
      </c>
      <c r="HK26" s="9">
        <f t="shared" si="2"/>
        <v>0</v>
      </c>
      <c r="HL26" s="22">
        <v>0.02</v>
      </c>
      <c r="HM26" s="22">
        <v>0.16</v>
      </c>
      <c r="HN26">
        <v>0.23</v>
      </c>
    </row>
    <row r="27" spans="1:231" x14ac:dyDescent="0.4">
      <c r="B27" s="13" t="s">
        <v>135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>
        <v>0</v>
      </c>
      <c r="FW27">
        <v>0</v>
      </c>
      <c r="FX27">
        <v>0</v>
      </c>
      <c r="FY27">
        <v>0</v>
      </c>
      <c r="FZ27" s="5">
        <v>0</v>
      </c>
      <c r="GA27" s="5">
        <v>0</v>
      </c>
      <c r="GB27" s="5">
        <v>0</v>
      </c>
      <c r="GC27" s="5">
        <v>0</v>
      </c>
      <c r="GD27" s="5">
        <v>0</v>
      </c>
      <c r="GE27">
        <v>0</v>
      </c>
      <c r="GF27">
        <v>0</v>
      </c>
      <c r="GG27">
        <v>0</v>
      </c>
      <c r="GH27">
        <v>0</v>
      </c>
      <c r="GI27">
        <v>0</v>
      </c>
      <c r="GJ27">
        <v>0</v>
      </c>
      <c r="GK27">
        <v>0</v>
      </c>
      <c r="GL27">
        <v>0</v>
      </c>
      <c r="GM27">
        <v>0</v>
      </c>
      <c r="GN27">
        <v>0</v>
      </c>
      <c r="GO27">
        <v>0</v>
      </c>
      <c r="GP27">
        <v>0</v>
      </c>
      <c r="GQ27" s="37">
        <v>1</v>
      </c>
      <c r="GR27">
        <v>0</v>
      </c>
      <c r="GS27">
        <v>0</v>
      </c>
      <c r="GT27">
        <v>0</v>
      </c>
      <c r="GU27">
        <v>0</v>
      </c>
      <c r="GV27">
        <v>0</v>
      </c>
      <c r="GW27">
        <v>0</v>
      </c>
      <c r="GX27">
        <v>0</v>
      </c>
      <c r="GY27" s="5">
        <v>0</v>
      </c>
      <c r="GZ27" s="5">
        <v>0</v>
      </c>
      <c r="HA27" s="5">
        <v>0</v>
      </c>
      <c r="HB27" s="5">
        <v>0</v>
      </c>
      <c r="HC27" s="5">
        <v>0</v>
      </c>
      <c r="HD27" s="5">
        <v>0</v>
      </c>
      <c r="HE27" s="5">
        <v>0</v>
      </c>
      <c r="HF27" s="5">
        <v>0</v>
      </c>
      <c r="HG27" s="5">
        <v>0</v>
      </c>
      <c r="HH27" s="5">
        <v>1948</v>
      </c>
      <c r="HI27" s="5">
        <f>SUM(EU$4:HG$4)</f>
        <v>65</v>
      </c>
      <c r="HJ27">
        <f>SUM(EU27:HG27)</f>
        <v>1</v>
      </c>
      <c r="HK27" s="9">
        <f t="shared" si="2"/>
        <v>1.5384615384615385</v>
      </c>
      <c r="HL27" s="22">
        <v>0.22</v>
      </c>
      <c r="HM27" s="22">
        <v>0.16</v>
      </c>
      <c r="HN27">
        <v>0.19</v>
      </c>
    </row>
    <row r="28" spans="1:231" x14ac:dyDescent="0.4">
      <c r="B28" s="5" t="s">
        <v>114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 s="11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  <c r="FS28">
        <v>0</v>
      </c>
      <c r="FT28">
        <v>0</v>
      </c>
      <c r="FU28">
        <v>0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0</v>
      </c>
      <c r="GD28">
        <v>0</v>
      </c>
      <c r="GE28">
        <v>0</v>
      </c>
      <c r="GF28">
        <v>0</v>
      </c>
      <c r="GG28">
        <v>0</v>
      </c>
      <c r="GH28">
        <v>0</v>
      </c>
      <c r="GI28">
        <v>0</v>
      </c>
      <c r="GJ28">
        <v>0</v>
      </c>
      <c r="GK28">
        <v>0</v>
      </c>
      <c r="GL28">
        <v>0</v>
      </c>
      <c r="GM28">
        <v>0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0</v>
      </c>
      <c r="GT28">
        <v>0</v>
      </c>
      <c r="GU28" s="5">
        <v>0</v>
      </c>
      <c r="GV28" s="5">
        <v>0</v>
      </c>
      <c r="GW28" s="5">
        <v>0</v>
      </c>
      <c r="GX28" s="5">
        <v>0</v>
      </c>
      <c r="GY28" s="5">
        <v>0</v>
      </c>
      <c r="GZ28" s="5">
        <v>0</v>
      </c>
      <c r="HA28" s="5">
        <v>0</v>
      </c>
      <c r="HB28" s="5">
        <v>0</v>
      </c>
      <c r="HC28" s="5">
        <v>0</v>
      </c>
      <c r="HD28" s="5">
        <v>0</v>
      </c>
      <c r="HE28" s="5">
        <v>0</v>
      </c>
      <c r="HF28" s="5">
        <v>0</v>
      </c>
      <c r="HG28" s="5">
        <v>0</v>
      </c>
      <c r="HH28" s="5">
        <v>1949</v>
      </c>
      <c r="HI28" s="5">
        <f>SUM(EV$4:HG$4)</f>
        <v>64</v>
      </c>
      <c r="HJ28">
        <f>SUM(EV28:HG28)</f>
        <v>0</v>
      </c>
      <c r="HK28" s="9">
        <f t="shared" si="2"/>
        <v>0</v>
      </c>
      <c r="HL28" s="22">
        <v>0.09</v>
      </c>
      <c r="HM28" s="22">
        <v>0.74</v>
      </c>
      <c r="HN28">
        <v>0.96</v>
      </c>
    </row>
    <row r="29" spans="1:231" x14ac:dyDescent="0.4">
      <c r="B29" t="s">
        <v>128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0</v>
      </c>
      <c r="FA29">
        <v>0</v>
      </c>
      <c r="FB29">
        <v>0</v>
      </c>
      <c r="FC29">
        <v>0</v>
      </c>
      <c r="FD29">
        <v>0</v>
      </c>
      <c r="FE29">
        <v>0</v>
      </c>
      <c r="FF29">
        <v>0</v>
      </c>
      <c r="FG29">
        <v>0</v>
      </c>
      <c r="FH29">
        <v>0</v>
      </c>
      <c r="FI29">
        <v>0</v>
      </c>
      <c r="FJ29">
        <v>0</v>
      </c>
      <c r="FK29">
        <v>0</v>
      </c>
      <c r="FL29">
        <v>0</v>
      </c>
      <c r="FM29">
        <v>0</v>
      </c>
      <c r="FN29">
        <v>0</v>
      </c>
      <c r="FO29">
        <v>0</v>
      </c>
      <c r="FP29">
        <v>0</v>
      </c>
      <c r="FQ29">
        <v>0</v>
      </c>
      <c r="FR29">
        <v>0</v>
      </c>
      <c r="FS29">
        <v>0</v>
      </c>
      <c r="FT29">
        <v>0</v>
      </c>
      <c r="FU29">
        <v>0</v>
      </c>
      <c r="FV29">
        <v>0</v>
      </c>
      <c r="FW29">
        <v>0</v>
      </c>
      <c r="FX29">
        <v>0</v>
      </c>
      <c r="FY29">
        <v>0</v>
      </c>
      <c r="FZ29">
        <v>0</v>
      </c>
      <c r="GA29">
        <v>0</v>
      </c>
      <c r="GB29">
        <v>0</v>
      </c>
      <c r="GC29">
        <v>0</v>
      </c>
      <c r="GD29">
        <v>0</v>
      </c>
      <c r="GE29">
        <v>0</v>
      </c>
      <c r="GF29">
        <v>0</v>
      </c>
      <c r="GG29">
        <v>0</v>
      </c>
      <c r="GH29">
        <v>0</v>
      </c>
      <c r="GI29">
        <v>0</v>
      </c>
      <c r="GJ29">
        <v>0</v>
      </c>
      <c r="GK29">
        <v>0</v>
      </c>
      <c r="GL29">
        <v>0</v>
      </c>
      <c r="GM29">
        <v>0</v>
      </c>
      <c r="GN29">
        <v>0</v>
      </c>
      <c r="GO29">
        <v>0</v>
      </c>
      <c r="GP29">
        <v>0</v>
      </c>
      <c r="GQ29">
        <v>0</v>
      </c>
      <c r="GR29">
        <v>0</v>
      </c>
      <c r="GS29">
        <v>0</v>
      </c>
      <c r="GT29">
        <v>0</v>
      </c>
      <c r="GU29" s="5">
        <v>0</v>
      </c>
      <c r="GV29" s="5">
        <v>0</v>
      </c>
      <c r="GW29" s="5">
        <v>0</v>
      </c>
      <c r="GX29" s="5">
        <v>0</v>
      </c>
      <c r="GY29" s="5">
        <v>0</v>
      </c>
      <c r="GZ29" s="5">
        <v>0</v>
      </c>
      <c r="HA29" s="5">
        <v>0</v>
      </c>
      <c r="HB29" s="5">
        <v>0</v>
      </c>
      <c r="HC29" s="5">
        <v>0</v>
      </c>
      <c r="HD29" s="5">
        <v>0</v>
      </c>
      <c r="HE29" s="5">
        <v>0</v>
      </c>
      <c r="HF29" s="5">
        <v>0</v>
      </c>
      <c r="HG29" s="5">
        <v>0</v>
      </c>
      <c r="HH29" s="5">
        <v>1800</v>
      </c>
      <c r="HI29" s="5">
        <f>SUM(C$4:HG$4)</f>
        <v>213</v>
      </c>
      <c r="HJ29">
        <f>SUM(C29:HG29)</f>
        <v>0</v>
      </c>
      <c r="HK29" s="7">
        <f t="shared" si="2"/>
        <v>0</v>
      </c>
      <c r="HL29" s="22">
        <v>0.27</v>
      </c>
      <c r="HM29" s="22">
        <v>0.94</v>
      </c>
      <c r="HN29">
        <v>1.1200000000000001</v>
      </c>
      <c r="HS29" s="7" t="s">
        <v>88</v>
      </c>
      <c r="HT29" s="7" t="s">
        <v>88</v>
      </c>
      <c r="HU29" s="7" t="s">
        <v>88</v>
      </c>
      <c r="HV29" s="7" t="s">
        <v>88</v>
      </c>
      <c r="HW29" s="7" t="s">
        <v>88</v>
      </c>
    </row>
    <row r="30" spans="1:231" x14ac:dyDescent="0.4">
      <c r="A30" t="s">
        <v>104</v>
      </c>
      <c r="B30" s="5" t="s">
        <v>46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 s="37">
        <v>1</v>
      </c>
      <c r="DT30" s="37">
        <v>1</v>
      </c>
      <c r="DU30" s="37">
        <v>1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 s="37">
        <v>1</v>
      </c>
      <c r="ES30" s="37">
        <v>1</v>
      </c>
      <c r="ET30" s="37">
        <v>1</v>
      </c>
      <c r="EU30" s="37">
        <v>1</v>
      </c>
      <c r="EV30">
        <v>0</v>
      </c>
      <c r="EW30">
        <v>0</v>
      </c>
      <c r="EX30">
        <v>0</v>
      </c>
      <c r="EY30">
        <v>0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  <c r="FR30">
        <v>0</v>
      </c>
      <c r="FS30">
        <v>0</v>
      </c>
      <c r="FT30">
        <v>0</v>
      </c>
      <c r="FU30">
        <v>0</v>
      </c>
      <c r="FV30" s="5">
        <v>0</v>
      </c>
      <c r="FW30" s="5">
        <v>0</v>
      </c>
      <c r="FX30" s="5">
        <v>0</v>
      </c>
      <c r="FY30" s="5">
        <v>0</v>
      </c>
      <c r="FZ30" s="5">
        <v>0</v>
      </c>
      <c r="GA30" s="5">
        <v>0</v>
      </c>
      <c r="GB30" s="5">
        <v>0</v>
      </c>
      <c r="GC30" s="5">
        <v>0</v>
      </c>
      <c r="GD30" s="5">
        <v>0</v>
      </c>
      <c r="GE30" s="5">
        <v>0</v>
      </c>
      <c r="GF30" s="5">
        <v>0</v>
      </c>
      <c r="GG30" s="5">
        <v>0</v>
      </c>
      <c r="GH30" s="5">
        <v>0</v>
      </c>
      <c r="GI30" s="5">
        <v>0</v>
      </c>
      <c r="GJ30" s="5">
        <v>0</v>
      </c>
      <c r="GK30" s="5">
        <v>0</v>
      </c>
      <c r="GL30" s="5">
        <v>0</v>
      </c>
      <c r="GM30" s="5">
        <v>0</v>
      </c>
      <c r="GN30" s="5">
        <v>0</v>
      </c>
      <c r="GO30" s="5">
        <v>0</v>
      </c>
      <c r="GP30" s="5">
        <v>0</v>
      </c>
      <c r="GQ30" s="5">
        <v>0</v>
      </c>
      <c r="GR30" s="5">
        <v>0</v>
      </c>
      <c r="GS30" s="5">
        <v>0</v>
      </c>
      <c r="GT30" s="5">
        <v>0</v>
      </c>
      <c r="GU30" s="5">
        <v>0</v>
      </c>
      <c r="GV30" s="5">
        <v>0</v>
      </c>
      <c r="GW30" s="5">
        <v>0</v>
      </c>
      <c r="GX30" s="5">
        <v>0</v>
      </c>
      <c r="GY30" s="5">
        <v>0</v>
      </c>
      <c r="GZ30" s="5">
        <v>0</v>
      </c>
      <c r="HA30" s="5">
        <v>0</v>
      </c>
      <c r="HB30" s="5">
        <v>0</v>
      </c>
      <c r="HC30" s="5">
        <v>0</v>
      </c>
      <c r="HD30" s="5">
        <v>0</v>
      </c>
      <c r="HE30" s="5">
        <v>0</v>
      </c>
      <c r="HF30" s="5">
        <v>0</v>
      </c>
      <c r="HG30" s="5">
        <v>0</v>
      </c>
      <c r="HH30" s="5">
        <v>1800</v>
      </c>
      <c r="HI30" s="5">
        <f>SUM(C$4:HG$4)</f>
        <v>213</v>
      </c>
      <c r="HJ30">
        <f>SUM(C30:HG30)</f>
        <v>7</v>
      </c>
      <c r="HK30" s="7">
        <f t="shared" si="2"/>
        <v>3.2863849765258215</v>
      </c>
      <c r="HL30" s="22">
        <v>0.86</v>
      </c>
      <c r="HM30" s="22">
        <v>0.48</v>
      </c>
      <c r="HN30">
        <v>0.43</v>
      </c>
      <c r="HS30" s="7" t="s">
        <v>88</v>
      </c>
      <c r="HT30" s="7" t="s">
        <v>88</v>
      </c>
      <c r="HU30" s="7" t="s">
        <v>88</v>
      </c>
      <c r="HV30" s="7" t="s">
        <v>88</v>
      </c>
      <c r="HW30" s="7" t="s">
        <v>88</v>
      </c>
    </row>
    <row r="31" spans="1:231" x14ac:dyDescent="0.4">
      <c r="B31" t="s">
        <v>115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 s="5">
        <v>0</v>
      </c>
      <c r="AE31">
        <v>0</v>
      </c>
      <c r="AF31">
        <v>0</v>
      </c>
      <c r="AG31" s="12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0</v>
      </c>
      <c r="FO31">
        <v>0</v>
      </c>
      <c r="FP31">
        <v>0</v>
      </c>
      <c r="FQ31">
        <v>0</v>
      </c>
      <c r="FR31">
        <v>0</v>
      </c>
      <c r="FS31">
        <v>0</v>
      </c>
      <c r="FT31">
        <v>0</v>
      </c>
      <c r="FU31">
        <v>0</v>
      </c>
      <c r="FV31">
        <v>0</v>
      </c>
      <c r="FW31">
        <v>0</v>
      </c>
      <c r="FX31">
        <v>0</v>
      </c>
      <c r="FY31">
        <v>0</v>
      </c>
      <c r="FZ31">
        <v>0</v>
      </c>
      <c r="GA31">
        <v>0</v>
      </c>
      <c r="GB31">
        <v>0</v>
      </c>
      <c r="GC31">
        <v>0</v>
      </c>
      <c r="GD31">
        <v>0</v>
      </c>
      <c r="GE31">
        <v>0</v>
      </c>
      <c r="GF31">
        <v>0</v>
      </c>
      <c r="GG31">
        <v>0</v>
      </c>
      <c r="GH31">
        <v>0</v>
      </c>
      <c r="GI31">
        <v>0</v>
      </c>
      <c r="GJ31">
        <v>0</v>
      </c>
      <c r="GK31">
        <v>0</v>
      </c>
      <c r="GL31">
        <v>0</v>
      </c>
      <c r="GM31">
        <v>0</v>
      </c>
      <c r="GN31">
        <v>0</v>
      </c>
      <c r="GO31">
        <v>0</v>
      </c>
      <c r="GP31">
        <v>0</v>
      </c>
      <c r="GQ31">
        <v>0</v>
      </c>
      <c r="GR31">
        <v>0</v>
      </c>
      <c r="GS31">
        <v>0</v>
      </c>
      <c r="GT31">
        <v>0</v>
      </c>
      <c r="GU31" s="5">
        <v>0</v>
      </c>
      <c r="GV31" s="5">
        <v>0</v>
      </c>
      <c r="GW31" s="5">
        <v>0</v>
      </c>
      <c r="GX31" s="5">
        <v>0</v>
      </c>
      <c r="GY31" s="5">
        <v>0</v>
      </c>
      <c r="GZ31" s="5">
        <v>0</v>
      </c>
      <c r="HA31" s="5">
        <v>0</v>
      </c>
      <c r="HB31" s="5">
        <v>0</v>
      </c>
      <c r="HC31" s="5">
        <v>0</v>
      </c>
      <c r="HD31" s="5">
        <v>0</v>
      </c>
      <c r="HE31" s="5">
        <v>0</v>
      </c>
      <c r="HF31" s="5">
        <v>0</v>
      </c>
      <c r="HG31" s="5">
        <v>0</v>
      </c>
      <c r="HH31" s="5">
        <v>1830</v>
      </c>
      <c r="HI31" s="5">
        <f>SUM(AG$4:HG$4)</f>
        <v>183</v>
      </c>
      <c r="HJ31">
        <f>SUM(AG31:HG31)</f>
        <v>0</v>
      </c>
      <c r="HK31" s="7">
        <f t="shared" si="2"/>
        <v>0</v>
      </c>
      <c r="HL31" s="22">
        <v>1.18</v>
      </c>
      <c r="HM31" s="22">
        <v>0.63</v>
      </c>
      <c r="HN31">
        <v>0.54</v>
      </c>
      <c r="HS31" s="7" t="s">
        <v>88</v>
      </c>
    </row>
    <row r="32" spans="1:231" x14ac:dyDescent="0.4">
      <c r="B32" t="s">
        <v>116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 s="37">
        <v>1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0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0</v>
      </c>
      <c r="EZ32">
        <v>0</v>
      </c>
      <c r="FA32">
        <v>0</v>
      </c>
      <c r="FB32">
        <v>0</v>
      </c>
      <c r="FC32">
        <v>0</v>
      </c>
      <c r="FD32">
        <v>0</v>
      </c>
      <c r="FE32">
        <v>0</v>
      </c>
      <c r="FF32">
        <v>0</v>
      </c>
      <c r="FG32">
        <v>0</v>
      </c>
      <c r="FH32">
        <v>0</v>
      </c>
      <c r="FI32">
        <v>0</v>
      </c>
      <c r="FJ32">
        <v>0</v>
      </c>
      <c r="FK32">
        <v>0</v>
      </c>
      <c r="FL32">
        <v>0</v>
      </c>
      <c r="FM32">
        <v>0</v>
      </c>
      <c r="FN32">
        <v>0</v>
      </c>
      <c r="FO32">
        <v>0</v>
      </c>
      <c r="FP32">
        <v>0</v>
      </c>
      <c r="FQ32">
        <v>0</v>
      </c>
      <c r="FR32">
        <v>0</v>
      </c>
      <c r="FS32">
        <v>0</v>
      </c>
      <c r="FT32">
        <v>0</v>
      </c>
      <c r="FU32">
        <v>0</v>
      </c>
      <c r="FV32">
        <v>0</v>
      </c>
      <c r="FW32">
        <v>0</v>
      </c>
      <c r="FX32">
        <v>0</v>
      </c>
      <c r="FY32">
        <v>0</v>
      </c>
      <c r="FZ32">
        <v>0</v>
      </c>
      <c r="GA32">
        <v>0</v>
      </c>
      <c r="GB32">
        <v>0</v>
      </c>
      <c r="GC32">
        <v>0</v>
      </c>
      <c r="GD32">
        <v>0</v>
      </c>
      <c r="GE32">
        <v>0</v>
      </c>
      <c r="GF32">
        <v>0</v>
      </c>
      <c r="GG32">
        <v>0</v>
      </c>
      <c r="GH32">
        <v>0</v>
      </c>
      <c r="GI32">
        <v>0</v>
      </c>
      <c r="GJ32">
        <v>0</v>
      </c>
      <c r="GK32">
        <v>0</v>
      </c>
      <c r="GL32">
        <v>0</v>
      </c>
      <c r="GM32">
        <v>0</v>
      </c>
      <c r="GN32">
        <v>0</v>
      </c>
      <c r="GO32">
        <v>0</v>
      </c>
      <c r="GP32">
        <v>0</v>
      </c>
      <c r="GQ32">
        <v>0</v>
      </c>
      <c r="GR32">
        <v>0</v>
      </c>
      <c r="GS32">
        <v>0</v>
      </c>
      <c r="GT32">
        <v>0</v>
      </c>
      <c r="GU32" s="5">
        <v>0</v>
      </c>
      <c r="GV32" s="5">
        <v>0</v>
      </c>
      <c r="GW32" s="5">
        <v>0</v>
      </c>
      <c r="GX32" s="5">
        <v>0</v>
      </c>
      <c r="GY32" s="5">
        <v>0</v>
      </c>
      <c r="GZ32" s="5">
        <v>0</v>
      </c>
      <c r="HA32" s="5">
        <v>0</v>
      </c>
      <c r="HB32" s="5">
        <v>0</v>
      </c>
      <c r="HC32" s="5">
        <v>0</v>
      </c>
      <c r="HD32" s="5">
        <v>0</v>
      </c>
      <c r="HE32" s="5">
        <v>0</v>
      </c>
      <c r="HF32" s="5">
        <v>0</v>
      </c>
      <c r="HG32" s="5">
        <v>0</v>
      </c>
      <c r="HH32" s="5">
        <v>1800</v>
      </c>
      <c r="HI32" s="5">
        <f>SUM(C$4:HG$4)</f>
        <v>213</v>
      </c>
      <c r="HJ32">
        <f>SUM(C32:HG32)</f>
        <v>1</v>
      </c>
      <c r="HK32" s="7">
        <f t="shared" si="2"/>
        <v>0.46948356807511737</v>
      </c>
      <c r="HL32" s="22">
        <v>0.43</v>
      </c>
      <c r="HM32" s="22">
        <v>0.35</v>
      </c>
      <c r="HN32">
        <v>0.31</v>
      </c>
      <c r="HS32" s="7" t="s">
        <v>88</v>
      </c>
    </row>
    <row r="33" spans="2:227" x14ac:dyDescent="0.4">
      <c r="B33" s="5" t="s">
        <v>118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 s="11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0</v>
      </c>
      <c r="EB33">
        <v>0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</v>
      </c>
      <c r="EX33">
        <v>0</v>
      </c>
      <c r="EY33">
        <v>0</v>
      </c>
      <c r="EZ33">
        <v>0</v>
      </c>
      <c r="FA33">
        <v>0</v>
      </c>
      <c r="FB33">
        <v>0</v>
      </c>
      <c r="FC33">
        <v>0</v>
      </c>
      <c r="FD33">
        <v>0</v>
      </c>
      <c r="FE33">
        <v>0</v>
      </c>
      <c r="FF33">
        <v>0</v>
      </c>
      <c r="FG33">
        <v>0</v>
      </c>
      <c r="FH33">
        <v>0</v>
      </c>
      <c r="FI33">
        <v>0</v>
      </c>
      <c r="FJ33">
        <v>0</v>
      </c>
      <c r="FK33">
        <v>0</v>
      </c>
      <c r="FL33">
        <v>0</v>
      </c>
      <c r="FM33">
        <v>0</v>
      </c>
      <c r="FN33">
        <v>0</v>
      </c>
      <c r="FO33">
        <v>0</v>
      </c>
      <c r="FP33">
        <v>0</v>
      </c>
      <c r="FQ33">
        <v>0</v>
      </c>
      <c r="FR33">
        <v>0</v>
      </c>
      <c r="FS33">
        <v>0</v>
      </c>
      <c r="FT33">
        <v>0</v>
      </c>
      <c r="FU33">
        <v>0</v>
      </c>
      <c r="FV33">
        <v>0</v>
      </c>
      <c r="FW33">
        <v>0</v>
      </c>
      <c r="FX33">
        <v>0</v>
      </c>
      <c r="FY33">
        <v>0</v>
      </c>
      <c r="FZ33">
        <v>0</v>
      </c>
      <c r="GA33">
        <v>0</v>
      </c>
      <c r="GB33">
        <v>0</v>
      </c>
      <c r="GC33">
        <v>0</v>
      </c>
      <c r="GD33">
        <v>0</v>
      </c>
      <c r="GE33">
        <v>0</v>
      </c>
      <c r="GF33">
        <v>0</v>
      </c>
      <c r="GG33">
        <v>0</v>
      </c>
      <c r="GH33">
        <v>0</v>
      </c>
      <c r="GI33">
        <v>0</v>
      </c>
      <c r="GJ33">
        <v>0</v>
      </c>
      <c r="GK33">
        <v>0</v>
      </c>
      <c r="GL33">
        <v>0</v>
      </c>
      <c r="GM33">
        <v>0</v>
      </c>
      <c r="GN33">
        <v>0</v>
      </c>
      <c r="GO33">
        <v>0</v>
      </c>
      <c r="GP33">
        <v>0</v>
      </c>
      <c r="GQ33">
        <v>0</v>
      </c>
      <c r="GR33">
        <v>0</v>
      </c>
      <c r="GS33">
        <v>0</v>
      </c>
      <c r="GT33">
        <v>0</v>
      </c>
      <c r="GU33" s="5">
        <v>0</v>
      </c>
      <c r="GV33" s="5">
        <v>0</v>
      </c>
      <c r="GW33" s="5">
        <v>0</v>
      </c>
      <c r="GX33" s="5">
        <v>0</v>
      </c>
      <c r="GY33" s="5">
        <v>0</v>
      </c>
      <c r="GZ33" s="5">
        <v>0</v>
      </c>
      <c r="HA33" s="5">
        <v>0</v>
      </c>
      <c r="HB33" s="5">
        <v>0</v>
      </c>
      <c r="HC33" s="5">
        <v>0</v>
      </c>
      <c r="HD33" s="5">
        <v>0</v>
      </c>
      <c r="HE33" s="5">
        <v>0</v>
      </c>
      <c r="HF33" s="5">
        <v>0</v>
      </c>
      <c r="HG33" s="5">
        <v>0</v>
      </c>
      <c r="HH33" s="5">
        <v>1917</v>
      </c>
      <c r="HI33" s="5">
        <f>SUM(DP$4:HG$4)</f>
        <v>96</v>
      </c>
      <c r="HJ33">
        <f>SUM(DP33:HG33)</f>
        <v>0</v>
      </c>
      <c r="HK33" s="7">
        <f t="shared" si="2"/>
        <v>0</v>
      </c>
      <c r="HL33" s="22">
        <v>0.23</v>
      </c>
      <c r="HM33" s="22">
        <v>0.31</v>
      </c>
      <c r="HN33">
        <v>0.26</v>
      </c>
      <c r="HS33" s="7" t="s">
        <v>88</v>
      </c>
    </row>
    <row r="34" spans="2:227" x14ac:dyDescent="0.4">
      <c r="B34" s="5" t="s">
        <v>117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  <c r="DR34">
        <v>0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0</v>
      </c>
      <c r="DY34">
        <v>0</v>
      </c>
      <c r="DZ34">
        <v>0</v>
      </c>
      <c r="EA34">
        <v>0</v>
      </c>
      <c r="EB34">
        <v>0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0</v>
      </c>
      <c r="EX34">
        <v>0</v>
      </c>
      <c r="EY34">
        <v>0</v>
      </c>
      <c r="EZ34">
        <v>0</v>
      </c>
      <c r="FA34">
        <v>0</v>
      </c>
      <c r="FB34">
        <v>0</v>
      </c>
      <c r="FC34">
        <v>0</v>
      </c>
      <c r="FD34">
        <v>0</v>
      </c>
      <c r="FE34">
        <v>0</v>
      </c>
      <c r="FF34">
        <v>0</v>
      </c>
      <c r="FG34">
        <v>0</v>
      </c>
      <c r="FH34">
        <v>0</v>
      </c>
      <c r="FI34">
        <v>0</v>
      </c>
      <c r="FJ34">
        <v>0</v>
      </c>
      <c r="FK34">
        <v>0</v>
      </c>
      <c r="FL34">
        <v>0</v>
      </c>
      <c r="FM34">
        <v>0</v>
      </c>
      <c r="FN34">
        <v>0</v>
      </c>
      <c r="FO34">
        <v>0</v>
      </c>
      <c r="FP34">
        <v>0</v>
      </c>
      <c r="FQ34">
        <v>0</v>
      </c>
      <c r="FR34">
        <v>0</v>
      </c>
      <c r="FS34">
        <v>0</v>
      </c>
      <c r="FT34">
        <v>0</v>
      </c>
      <c r="FU34">
        <v>0</v>
      </c>
      <c r="FV34">
        <v>0</v>
      </c>
      <c r="FW34">
        <v>0</v>
      </c>
      <c r="FX34">
        <v>0</v>
      </c>
      <c r="FY34">
        <v>0</v>
      </c>
      <c r="FZ34">
        <v>0</v>
      </c>
      <c r="GA34">
        <v>0</v>
      </c>
      <c r="GB34">
        <v>0</v>
      </c>
      <c r="GC34">
        <v>0</v>
      </c>
      <c r="GD34">
        <v>0</v>
      </c>
      <c r="GE34">
        <v>0</v>
      </c>
      <c r="GF34">
        <v>0</v>
      </c>
      <c r="GG34">
        <v>0</v>
      </c>
      <c r="GH34">
        <v>0</v>
      </c>
      <c r="GI34">
        <v>0</v>
      </c>
      <c r="GJ34">
        <v>0</v>
      </c>
      <c r="GK34">
        <v>0</v>
      </c>
      <c r="GL34">
        <v>0</v>
      </c>
      <c r="GM34">
        <v>0</v>
      </c>
      <c r="GN34">
        <v>0</v>
      </c>
      <c r="GO34">
        <v>0</v>
      </c>
      <c r="GP34">
        <v>0</v>
      </c>
      <c r="GQ34">
        <v>0</v>
      </c>
      <c r="GR34">
        <v>0</v>
      </c>
      <c r="GS34">
        <v>0</v>
      </c>
      <c r="GT34">
        <v>0</v>
      </c>
      <c r="GU34" s="5">
        <v>0</v>
      </c>
      <c r="GV34" s="5">
        <v>0</v>
      </c>
      <c r="GW34" s="5">
        <v>0</v>
      </c>
      <c r="GX34" s="5">
        <v>0</v>
      </c>
      <c r="GY34" s="5">
        <v>0</v>
      </c>
      <c r="GZ34" s="5">
        <v>0</v>
      </c>
      <c r="HA34" s="5">
        <v>0</v>
      </c>
      <c r="HB34" s="5">
        <v>0</v>
      </c>
      <c r="HC34" s="5">
        <v>0</v>
      </c>
      <c r="HD34" s="5">
        <v>0</v>
      </c>
      <c r="HE34" s="5">
        <v>0</v>
      </c>
      <c r="HF34" s="5">
        <v>0</v>
      </c>
      <c r="HG34" s="5">
        <v>0</v>
      </c>
      <c r="HH34" s="5">
        <v>1800</v>
      </c>
      <c r="HI34" s="5">
        <f>SUM(C$4:HG$4)</f>
        <v>213</v>
      </c>
      <c r="HJ34">
        <f>SUM(C34:HG34)</f>
        <v>0</v>
      </c>
      <c r="HK34" s="7">
        <f t="shared" si="2"/>
        <v>0</v>
      </c>
      <c r="HL34" s="22">
        <v>5.29</v>
      </c>
      <c r="HM34" s="22">
        <v>3.79</v>
      </c>
      <c r="HN34">
        <v>3.24</v>
      </c>
      <c r="HS34" s="7" t="s">
        <v>88</v>
      </c>
    </row>
    <row r="35" spans="2:227" x14ac:dyDescent="0.4">
      <c r="B35" t="s">
        <v>47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0</v>
      </c>
      <c r="DM35">
        <v>0</v>
      </c>
      <c r="DN35">
        <v>0</v>
      </c>
      <c r="DO35">
        <v>0</v>
      </c>
      <c r="DP35">
        <v>0</v>
      </c>
      <c r="DQ35">
        <v>0</v>
      </c>
      <c r="DR35">
        <v>0</v>
      </c>
      <c r="DS35">
        <v>0</v>
      </c>
      <c r="DT35">
        <v>0</v>
      </c>
      <c r="DU35" s="37">
        <v>1</v>
      </c>
      <c r="DV35" s="37">
        <v>1</v>
      </c>
      <c r="DW35">
        <v>0</v>
      </c>
      <c r="DX35">
        <v>0</v>
      </c>
      <c r="DY35">
        <v>0</v>
      </c>
      <c r="DZ35">
        <v>0</v>
      </c>
      <c r="EA35">
        <v>0</v>
      </c>
      <c r="EB35">
        <v>0</v>
      </c>
      <c r="EC35">
        <v>0</v>
      </c>
      <c r="ED35">
        <v>0</v>
      </c>
      <c r="EE35">
        <v>0</v>
      </c>
      <c r="EF35">
        <v>0</v>
      </c>
      <c r="EG35">
        <v>0</v>
      </c>
      <c r="EH35">
        <v>0</v>
      </c>
      <c r="EI35">
        <v>0</v>
      </c>
      <c r="EJ35">
        <v>0</v>
      </c>
      <c r="EK35">
        <v>0</v>
      </c>
      <c r="EL35">
        <v>0</v>
      </c>
      <c r="EM35">
        <v>0</v>
      </c>
      <c r="EN35">
        <v>0</v>
      </c>
      <c r="EO35">
        <v>0</v>
      </c>
      <c r="EP35">
        <v>0</v>
      </c>
      <c r="EQ35">
        <v>0</v>
      </c>
      <c r="ER35">
        <v>0</v>
      </c>
      <c r="ES35">
        <v>0</v>
      </c>
      <c r="ET35">
        <v>0</v>
      </c>
      <c r="EU35" s="56">
        <v>1</v>
      </c>
      <c r="EV35">
        <v>0</v>
      </c>
      <c r="EW35">
        <v>0</v>
      </c>
      <c r="EX35">
        <v>0</v>
      </c>
      <c r="EY35">
        <v>0</v>
      </c>
      <c r="EZ35">
        <v>0</v>
      </c>
      <c r="FA35">
        <v>0</v>
      </c>
      <c r="FB35">
        <v>0</v>
      </c>
      <c r="FC35">
        <v>0</v>
      </c>
      <c r="FD35">
        <v>0</v>
      </c>
      <c r="FE35">
        <v>0</v>
      </c>
      <c r="FF35">
        <v>0</v>
      </c>
      <c r="FG35">
        <v>0</v>
      </c>
      <c r="FH35">
        <v>0</v>
      </c>
      <c r="FI35">
        <v>0</v>
      </c>
      <c r="FJ35">
        <v>0</v>
      </c>
      <c r="FK35">
        <v>0</v>
      </c>
      <c r="FL35">
        <v>0</v>
      </c>
      <c r="FM35">
        <v>0</v>
      </c>
      <c r="FN35">
        <v>0</v>
      </c>
      <c r="FO35">
        <v>0</v>
      </c>
      <c r="FP35">
        <v>0</v>
      </c>
      <c r="FQ35">
        <v>0</v>
      </c>
      <c r="FR35">
        <v>0</v>
      </c>
      <c r="FS35">
        <v>0</v>
      </c>
      <c r="FT35">
        <v>0</v>
      </c>
      <c r="FU35">
        <v>0</v>
      </c>
      <c r="FV35" s="5">
        <v>0</v>
      </c>
      <c r="FW35" s="5">
        <v>0</v>
      </c>
      <c r="FX35" s="5">
        <v>0</v>
      </c>
      <c r="FY35" s="5">
        <v>0</v>
      </c>
      <c r="FZ35" s="5">
        <v>0</v>
      </c>
      <c r="GA35" s="5">
        <v>0</v>
      </c>
      <c r="GB35" s="5">
        <v>0</v>
      </c>
      <c r="GC35" s="5">
        <v>0</v>
      </c>
      <c r="GD35" s="5">
        <v>0</v>
      </c>
      <c r="GE35" s="5">
        <v>0</v>
      </c>
      <c r="GF35" s="5">
        <v>0</v>
      </c>
      <c r="GG35" s="5">
        <v>0</v>
      </c>
      <c r="GH35" s="5">
        <v>0</v>
      </c>
      <c r="GI35" s="5">
        <v>0</v>
      </c>
      <c r="GJ35" s="5">
        <v>0</v>
      </c>
      <c r="GK35" s="5">
        <v>0</v>
      </c>
      <c r="GL35" s="5">
        <v>0</v>
      </c>
      <c r="GM35" s="5">
        <v>0</v>
      </c>
      <c r="GN35" s="5">
        <v>0</v>
      </c>
      <c r="GO35" s="5">
        <v>0</v>
      </c>
      <c r="GP35" s="5">
        <v>0</v>
      </c>
      <c r="GQ35" s="5">
        <v>0</v>
      </c>
      <c r="GR35" s="5">
        <v>0</v>
      </c>
      <c r="GS35" s="5">
        <v>0</v>
      </c>
      <c r="GT35" s="5">
        <v>0</v>
      </c>
      <c r="GU35" s="5">
        <v>0</v>
      </c>
      <c r="GV35" s="5">
        <v>0</v>
      </c>
      <c r="GW35" s="5">
        <v>0</v>
      </c>
      <c r="GX35" s="5">
        <v>0</v>
      </c>
      <c r="GY35" s="5">
        <v>0</v>
      </c>
      <c r="GZ35" s="5">
        <v>0</v>
      </c>
      <c r="HA35" s="5">
        <v>0</v>
      </c>
      <c r="HB35" s="5">
        <v>0</v>
      </c>
      <c r="HC35" s="5">
        <v>0</v>
      </c>
      <c r="HD35" s="5">
        <v>0</v>
      </c>
      <c r="HE35" s="5">
        <v>0</v>
      </c>
      <c r="HF35" s="5">
        <v>0</v>
      </c>
      <c r="HG35" s="5">
        <v>0</v>
      </c>
      <c r="HH35" s="5">
        <v>1800</v>
      </c>
      <c r="HI35" s="5">
        <f>SUM(C$4:HG$4)</f>
        <v>213</v>
      </c>
      <c r="HJ35">
        <f>SUM(C35:HG35)</f>
        <v>3</v>
      </c>
      <c r="HK35" s="7">
        <f t="shared" si="2"/>
        <v>1.408450704225352</v>
      </c>
      <c r="HL35" s="22">
        <v>8.68</v>
      </c>
      <c r="HM35" s="22">
        <v>4.67</v>
      </c>
      <c r="HN35">
        <v>3.88</v>
      </c>
      <c r="HS35" s="7" t="s">
        <v>88</v>
      </c>
    </row>
    <row r="36" spans="2:227" x14ac:dyDescent="0.4">
      <c r="B36" t="s">
        <v>55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0</v>
      </c>
      <c r="DZ36">
        <v>0</v>
      </c>
      <c r="EA36">
        <v>0</v>
      </c>
      <c r="EB36">
        <v>0</v>
      </c>
      <c r="EC36">
        <v>0</v>
      </c>
      <c r="ED36">
        <v>0</v>
      </c>
      <c r="EE36" s="37">
        <v>1</v>
      </c>
      <c r="EF36" s="37">
        <v>1</v>
      </c>
      <c r="EG36" s="37">
        <v>1</v>
      </c>
      <c r="EH36" s="37">
        <v>1</v>
      </c>
      <c r="EI36" s="37">
        <v>1</v>
      </c>
      <c r="EJ36" s="37">
        <v>1</v>
      </c>
      <c r="EK36" s="37">
        <v>1</v>
      </c>
      <c r="EL36" s="37">
        <v>1</v>
      </c>
      <c r="EM36" s="37">
        <v>1</v>
      </c>
      <c r="EN36" s="37">
        <v>1</v>
      </c>
      <c r="EO36" s="37">
        <v>1</v>
      </c>
      <c r="EP36" s="37">
        <v>1</v>
      </c>
      <c r="EQ36" s="37">
        <v>1</v>
      </c>
      <c r="ER36" s="37">
        <v>1</v>
      </c>
      <c r="ES36" s="37">
        <v>1</v>
      </c>
      <c r="ET36" s="37">
        <v>1</v>
      </c>
      <c r="EU36" s="37">
        <v>1</v>
      </c>
      <c r="EV36" s="37">
        <v>1</v>
      </c>
      <c r="EW36" s="37">
        <v>1</v>
      </c>
      <c r="EX36" s="37">
        <v>1</v>
      </c>
      <c r="EY36" s="37">
        <v>1</v>
      </c>
      <c r="EZ36" s="37">
        <v>1</v>
      </c>
      <c r="FA36" s="37">
        <v>1</v>
      </c>
      <c r="FB36" s="37">
        <v>1</v>
      </c>
      <c r="FC36">
        <v>0</v>
      </c>
      <c r="FD36">
        <v>0</v>
      </c>
      <c r="FE36">
        <v>0</v>
      </c>
      <c r="FF36">
        <v>0</v>
      </c>
      <c r="FG36">
        <v>0</v>
      </c>
      <c r="FH36">
        <v>0</v>
      </c>
      <c r="FI36">
        <v>0</v>
      </c>
      <c r="FJ36">
        <v>0</v>
      </c>
      <c r="FK36">
        <v>0</v>
      </c>
      <c r="FL36">
        <v>0</v>
      </c>
      <c r="FM36">
        <v>0</v>
      </c>
      <c r="FN36">
        <v>0</v>
      </c>
      <c r="FO36">
        <v>0</v>
      </c>
      <c r="FP36">
        <v>0</v>
      </c>
      <c r="FQ36">
        <v>0</v>
      </c>
      <c r="FR36">
        <v>0</v>
      </c>
      <c r="FS36">
        <v>0</v>
      </c>
      <c r="FT36">
        <v>0</v>
      </c>
      <c r="FU36">
        <v>0</v>
      </c>
      <c r="FV36" s="5">
        <v>0</v>
      </c>
      <c r="FW36" s="5">
        <v>0</v>
      </c>
      <c r="FX36" s="5">
        <v>0</v>
      </c>
      <c r="FY36" s="5">
        <v>0</v>
      </c>
      <c r="FZ36" s="5">
        <v>0</v>
      </c>
      <c r="GA36" s="5">
        <v>0</v>
      </c>
      <c r="GB36" s="5">
        <v>0</v>
      </c>
      <c r="GC36" s="5">
        <v>0</v>
      </c>
      <c r="GD36" s="5">
        <v>0</v>
      </c>
      <c r="GE36" s="5">
        <v>0</v>
      </c>
      <c r="GF36" s="5">
        <v>0</v>
      </c>
      <c r="GG36" s="5">
        <v>0</v>
      </c>
      <c r="GH36" s="5">
        <v>0</v>
      </c>
      <c r="GI36" s="5">
        <v>0</v>
      </c>
      <c r="GJ36" s="5">
        <v>0</v>
      </c>
      <c r="GK36" s="5">
        <v>0</v>
      </c>
      <c r="GL36" s="5">
        <v>0</v>
      </c>
      <c r="GM36" s="5">
        <v>0</v>
      </c>
      <c r="GN36" s="5">
        <v>0</v>
      </c>
      <c r="GO36" s="5">
        <v>0</v>
      </c>
      <c r="GP36" s="5">
        <v>0</v>
      </c>
      <c r="GQ36" s="5">
        <v>0</v>
      </c>
      <c r="GR36" s="5">
        <v>0</v>
      </c>
      <c r="GS36" s="5">
        <v>0</v>
      </c>
      <c r="GT36" s="5">
        <v>0</v>
      </c>
      <c r="GU36" s="5">
        <v>0</v>
      </c>
      <c r="GV36" s="5">
        <v>0</v>
      </c>
      <c r="GW36" s="5">
        <v>0</v>
      </c>
      <c r="GX36" s="5">
        <v>0</v>
      </c>
      <c r="GY36" s="5">
        <v>0</v>
      </c>
      <c r="GZ36" s="5">
        <v>0</v>
      </c>
      <c r="HA36" s="5">
        <v>0</v>
      </c>
      <c r="HB36" s="5">
        <v>0</v>
      </c>
      <c r="HC36" s="5">
        <v>0</v>
      </c>
      <c r="HD36" s="5">
        <v>0</v>
      </c>
      <c r="HE36" s="5">
        <v>0</v>
      </c>
      <c r="HF36" s="5">
        <v>0</v>
      </c>
      <c r="HG36" s="37">
        <v>1</v>
      </c>
      <c r="HH36" s="5">
        <v>1829</v>
      </c>
      <c r="HI36" s="5">
        <f>SUM(AF$4:HG$4)</f>
        <v>184</v>
      </c>
      <c r="HJ36">
        <f>SUM(AF36:HG36)</f>
        <v>25</v>
      </c>
      <c r="HK36" s="7">
        <f t="shared" si="2"/>
        <v>13.586956521739131</v>
      </c>
      <c r="HL36" s="22">
        <v>0.32</v>
      </c>
      <c r="HM36" s="22">
        <v>0.37</v>
      </c>
      <c r="HN36">
        <v>0.36</v>
      </c>
      <c r="HS36" s="7" t="s">
        <v>88</v>
      </c>
    </row>
    <row r="37" spans="2:227" x14ac:dyDescent="0.4">
      <c r="B37" t="s">
        <v>50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0</v>
      </c>
      <c r="EQ37" s="37">
        <v>1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</v>
      </c>
      <c r="EX37">
        <v>0</v>
      </c>
      <c r="EY37">
        <v>0</v>
      </c>
      <c r="EZ37">
        <v>0</v>
      </c>
      <c r="FA37">
        <v>0</v>
      </c>
      <c r="FB37">
        <v>0</v>
      </c>
      <c r="FC37">
        <v>0</v>
      </c>
      <c r="FD37">
        <v>0</v>
      </c>
      <c r="FE37" s="5">
        <v>0</v>
      </c>
      <c r="FF37">
        <v>0</v>
      </c>
      <c r="FG37">
        <v>0</v>
      </c>
      <c r="FH37">
        <v>0</v>
      </c>
      <c r="FI37">
        <v>0</v>
      </c>
      <c r="FJ37">
        <v>0</v>
      </c>
      <c r="FK37">
        <v>0</v>
      </c>
      <c r="FL37">
        <v>0</v>
      </c>
      <c r="FM37">
        <v>0</v>
      </c>
      <c r="FN37">
        <v>0</v>
      </c>
      <c r="FO37">
        <v>0</v>
      </c>
      <c r="FP37" s="5">
        <v>0</v>
      </c>
      <c r="FQ37">
        <v>0</v>
      </c>
      <c r="FR37">
        <v>0</v>
      </c>
      <c r="FS37" s="5">
        <v>0</v>
      </c>
      <c r="FT37">
        <v>0</v>
      </c>
      <c r="FU37">
        <v>0</v>
      </c>
      <c r="FV37" s="5">
        <v>0</v>
      </c>
      <c r="FW37" s="5">
        <v>0</v>
      </c>
      <c r="FX37" s="5">
        <v>0</v>
      </c>
      <c r="FY37" s="5">
        <v>0</v>
      </c>
      <c r="FZ37" s="5">
        <v>0</v>
      </c>
      <c r="GA37" s="5">
        <v>0</v>
      </c>
      <c r="GB37" s="5">
        <v>0</v>
      </c>
      <c r="GC37" s="5">
        <v>0</v>
      </c>
      <c r="GD37" s="5">
        <v>0</v>
      </c>
      <c r="GE37" s="5">
        <v>0</v>
      </c>
      <c r="GF37" s="5">
        <v>0</v>
      </c>
      <c r="GG37" s="5">
        <v>0</v>
      </c>
      <c r="GH37" s="5">
        <v>0</v>
      </c>
      <c r="GI37" s="5">
        <v>0</v>
      </c>
      <c r="GJ37" s="5">
        <v>0</v>
      </c>
      <c r="GK37" s="5">
        <v>0</v>
      </c>
      <c r="GL37" s="5">
        <v>0</v>
      </c>
      <c r="GM37" s="5">
        <v>0</v>
      </c>
      <c r="GN37" s="5">
        <v>0</v>
      </c>
      <c r="GO37" s="5">
        <v>0</v>
      </c>
      <c r="GP37" s="5">
        <v>0</v>
      </c>
      <c r="GQ37" s="5">
        <v>0</v>
      </c>
      <c r="GR37" s="5">
        <v>0</v>
      </c>
      <c r="GS37" s="5">
        <v>0</v>
      </c>
      <c r="GT37" s="5">
        <v>0</v>
      </c>
      <c r="GU37" s="5">
        <v>0</v>
      </c>
      <c r="GV37" s="5">
        <v>0</v>
      </c>
      <c r="GW37" s="5">
        <v>0</v>
      </c>
      <c r="GX37" s="5">
        <v>0</v>
      </c>
      <c r="GY37" s="5">
        <v>0</v>
      </c>
      <c r="GZ37" s="5">
        <v>0</v>
      </c>
      <c r="HA37" s="5">
        <v>0</v>
      </c>
      <c r="HB37" s="5">
        <v>0</v>
      </c>
      <c r="HC37" s="5">
        <v>0</v>
      </c>
      <c r="HD37" s="5">
        <v>0</v>
      </c>
      <c r="HE37" s="5">
        <v>0</v>
      </c>
      <c r="HF37" s="5">
        <v>0</v>
      </c>
      <c r="HG37" s="5">
        <v>0</v>
      </c>
      <c r="HH37" s="5">
        <v>1800</v>
      </c>
      <c r="HI37" s="5">
        <f>SUM(C$4:HG$4)</f>
        <v>213</v>
      </c>
      <c r="HJ37">
        <f>SUM(C37:HG37)</f>
        <v>1</v>
      </c>
      <c r="HK37" s="7">
        <f t="shared" si="2"/>
        <v>0.46948356807511737</v>
      </c>
      <c r="HL37" s="22">
        <v>3.49</v>
      </c>
      <c r="HM37" s="22">
        <v>3.42</v>
      </c>
      <c r="HN37">
        <v>2.73</v>
      </c>
      <c r="HS37" s="7" t="s">
        <v>88</v>
      </c>
    </row>
    <row r="38" spans="2:227" x14ac:dyDescent="0.4">
      <c r="B38" s="5" t="s">
        <v>57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 s="12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 s="58">
        <v>1</v>
      </c>
      <c r="ES38" s="58">
        <v>1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  <c r="FS38">
        <v>0</v>
      </c>
      <c r="FT38">
        <v>0</v>
      </c>
      <c r="FU38">
        <v>0</v>
      </c>
      <c r="FV38" s="5">
        <v>0</v>
      </c>
      <c r="FW38" s="5">
        <v>0</v>
      </c>
      <c r="FX38" s="5">
        <v>0</v>
      </c>
      <c r="FY38" s="5">
        <v>0</v>
      </c>
      <c r="FZ38" s="5">
        <v>0</v>
      </c>
      <c r="GA38" s="5">
        <v>0</v>
      </c>
      <c r="GB38" s="5">
        <v>0</v>
      </c>
      <c r="GC38" s="5">
        <v>0</v>
      </c>
      <c r="GD38" s="5">
        <v>0</v>
      </c>
      <c r="GE38" s="5">
        <v>0</v>
      </c>
      <c r="GF38" s="5">
        <v>0</v>
      </c>
      <c r="GG38" s="5">
        <v>0</v>
      </c>
      <c r="GH38" s="5">
        <v>0</v>
      </c>
      <c r="GI38" s="5">
        <v>0</v>
      </c>
      <c r="GJ38" s="5">
        <v>0</v>
      </c>
      <c r="GK38" s="5">
        <v>0</v>
      </c>
      <c r="GL38" s="5">
        <v>0</v>
      </c>
      <c r="GM38" s="5">
        <v>0</v>
      </c>
      <c r="GN38" s="5">
        <v>0</v>
      </c>
      <c r="GO38" s="5">
        <v>0</v>
      </c>
      <c r="GP38" s="5">
        <v>0</v>
      </c>
      <c r="GQ38" s="5">
        <v>0</v>
      </c>
      <c r="GR38" s="5">
        <v>0</v>
      </c>
      <c r="GS38" s="5">
        <v>0</v>
      </c>
      <c r="GT38" s="5">
        <v>0</v>
      </c>
      <c r="GU38" s="5">
        <v>0</v>
      </c>
      <c r="GV38" s="5">
        <v>0</v>
      </c>
      <c r="GW38" s="5">
        <v>0</v>
      </c>
      <c r="GX38" s="5">
        <v>0</v>
      </c>
      <c r="GY38" s="5">
        <v>0</v>
      </c>
      <c r="GZ38" s="5">
        <v>0</v>
      </c>
      <c r="HA38" s="5">
        <v>0</v>
      </c>
      <c r="HB38" s="5">
        <v>0</v>
      </c>
      <c r="HC38" s="5">
        <v>0</v>
      </c>
      <c r="HD38" s="5">
        <v>0</v>
      </c>
      <c r="HE38" s="5">
        <v>0</v>
      </c>
      <c r="HF38" s="5">
        <v>0</v>
      </c>
      <c r="HG38" s="5">
        <v>0</v>
      </c>
      <c r="HH38" s="5">
        <v>1918</v>
      </c>
      <c r="HI38" s="5">
        <f>SUM(DQ$4:HG$4)</f>
        <v>95</v>
      </c>
      <c r="HJ38">
        <f>SUM(C38:HG38)</f>
        <v>2</v>
      </c>
      <c r="HK38" s="7">
        <f t="shared" si="2"/>
        <v>2.1052631578947367</v>
      </c>
      <c r="HL38" s="22">
        <v>0.6</v>
      </c>
      <c r="HM38" s="22">
        <v>0.25</v>
      </c>
      <c r="HN38">
        <v>0.2</v>
      </c>
      <c r="HS38" s="7" t="s">
        <v>88</v>
      </c>
    </row>
    <row r="39" spans="2:227" x14ac:dyDescent="0.4">
      <c r="B39" s="5" t="s">
        <v>130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0</v>
      </c>
      <c r="EX39">
        <v>0</v>
      </c>
      <c r="EY39">
        <v>0</v>
      </c>
      <c r="EZ39">
        <v>0</v>
      </c>
      <c r="FA39">
        <v>0</v>
      </c>
      <c r="FB39">
        <v>0</v>
      </c>
      <c r="FC39">
        <v>0</v>
      </c>
      <c r="FD39">
        <v>0</v>
      </c>
      <c r="FE39">
        <v>0</v>
      </c>
      <c r="FF39">
        <v>0</v>
      </c>
      <c r="FG39">
        <v>0</v>
      </c>
      <c r="FH39">
        <v>0</v>
      </c>
      <c r="FI39">
        <v>0</v>
      </c>
      <c r="FJ39">
        <v>0</v>
      </c>
      <c r="FK39">
        <v>0</v>
      </c>
      <c r="FL39">
        <v>0</v>
      </c>
      <c r="FM39">
        <v>0</v>
      </c>
      <c r="FN39">
        <v>0</v>
      </c>
      <c r="FO39">
        <v>0</v>
      </c>
      <c r="FP39">
        <v>0</v>
      </c>
      <c r="FQ39">
        <v>0</v>
      </c>
      <c r="FR39">
        <v>0</v>
      </c>
      <c r="FS39">
        <v>0</v>
      </c>
      <c r="FT39">
        <v>0</v>
      </c>
      <c r="FU39">
        <v>0</v>
      </c>
      <c r="FV39">
        <v>0</v>
      </c>
      <c r="FW39">
        <v>0</v>
      </c>
      <c r="FX39">
        <v>0</v>
      </c>
      <c r="FY39">
        <v>0</v>
      </c>
      <c r="FZ39">
        <v>0</v>
      </c>
      <c r="GA39">
        <v>0</v>
      </c>
      <c r="GB39">
        <v>0</v>
      </c>
      <c r="GC39">
        <v>0</v>
      </c>
      <c r="GD39">
        <v>0</v>
      </c>
      <c r="GE39">
        <v>0</v>
      </c>
      <c r="GF39">
        <v>0</v>
      </c>
      <c r="GG39">
        <v>0</v>
      </c>
      <c r="GH39">
        <v>0</v>
      </c>
      <c r="GI39">
        <v>0</v>
      </c>
      <c r="GJ39">
        <v>0</v>
      </c>
      <c r="GK39">
        <v>0</v>
      </c>
      <c r="GL39">
        <v>0</v>
      </c>
      <c r="GM39">
        <v>0</v>
      </c>
      <c r="GN39">
        <v>0</v>
      </c>
      <c r="GO39">
        <v>0</v>
      </c>
      <c r="GP39">
        <v>0</v>
      </c>
      <c r="GQ39">
        <v>0</v>
      </c>
      <c r="GR39">
        <v>0</v>
      </c>
      <c r="GS39">
        <v>0</v>
      </c>
      <c r="GT39">
        <v>0</v>
      </c>
      <c r="GU39" s="5">
        <v>0</v>
      </c>
      <c r="GV39" s="5">
        <v>0</v>
      </c>
      <c r="GW39" s="5">
        <v>0</v>
      </c>
      <c r="GX39" s="5">
        <v>0</v>
      </c>
      <c r="GY39" s="5">
        <v>0</v>
      </c>
      <c r="GZ39" s="5">
        <v>0</v>
      </c>
      <c r="HA39" s="5">
        <v>0</v>
      </c>
      <c r="HB39" s="5">
        <v>0</v>
      </c>
      <c r="HC39" s="5">
        <v>0</v>
      </c>
      <c r="HD39" s="5">
        <v>0</v>
      </c>
      <c r="HE39" s="5">
        <v>0</v>
      </c>
      <c r="HF39" s="5">
        <v>0</v>
      </c>
      <c r="HG39" s="5">
        <v>0</v>
      </c>
      <c r="HH39" s="5">
        <v>1800</v>
      </c>
      <c r="HI39" s="5">
        <f>SUM(C$4:HG$4)</f>
        <v>213</v>
      </c>
      <c r="HJ39">
        <f>SUM(C39:HG39)</f>
        <v>0</v>
      </c>
      <c r="HK39" s="7">
        <f t="shared" si="2"/>
        <v>0</v>
      </c>
      <c r="HL39" s="22">
        <v>0.91</v>
      </c>
      <c r="HM39" s="22">
        <v>0.95</v>
      </c>
      <c r="HN39">
        <v>0.86</v>
      </c>
      <c r="HS39" s="7" t="s">
        <v>88</v>
      </c>
    </row>
    <row r="40" spans="2:227" x14ac:dyDescent="0.4">
      <c r="B40" t="s">
        <v>119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 s="11">
        <v>0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0</v>
      </c>
      <c r="DM40">
        <v>0</v>
      </c>
      <c r="DN40">
        <v>0</v>
      </c>
      <c r="DO40">
        <v>0</v>
      </c>
      <c r="DP40">
        <v>0</v>
      </c>
      <c r="DQ40">
        <v>0</v>
      </c>
      <c r="DR40">
        <v>0</v>
      </c>
      <c r="DS40">
        <v>0</v>
      </c>
      <c r="DT40">
        <v>0</v>
      </c>
      <c r="DU40">
        <v>0</v>
      </c>
      <c r="DV40">
        <v>0</v>
      </c>
      <c r="DW40">
        <v>0</v>
      </c>
      <c r="DX40">
        <v>0</v>
      </c>
      <c r="DY40">
        <v>0</v>
      </c>
      <c r="DZ40">
        <v>0</v>
      </c>
      <c r="EA40">
        <v>0</v>
      </c>
      <c r="EB40">
        <v>0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0</v>
      </c>
      <c r="EJ40">
        <v>0</v>
      </c>
      <c r="EK40">
        <v>0</v>
      </c>
      <c r="EL40">
        <v>0</v>
      </c>
      <c r="EM40">
        <v>0</v>
      </c>
      <c r="EN40">
        <v>0</v>
      </c>
      <c r="EO40">
        <v>0</v>
      </c>
      <c r="EP40">
        <v>0</v>
      </c>
      <c r="EQ40">
        <v>0</v>
      </c>
      <c r="ER40">
        <v>0</v>
      </c>
      <c r="ES40">
        <v>0</v>
      </c>
      <c r="ET40">
        <v>0</v>
      </c>
      <c r="EU40">
        <v>0</v>
      </c>
      <c r="EV40">
        <v>0</v>
      </c>
      <c r="EW40">
        <v>0</v>
      </c>
      <c r="EX40">
        <v>0</v>
      </c>
      <c r="EY40">
        <v>0</v>
      </c>
      <c r="EZ40">
        <v>0</v>
      </c>
      <c r="FA40">
        <v>0</v>
      </c>
      <c r="FB40">
        <v>0</v>
      </c>
      <c r="FC40">
        <v>0</v>
      </c>
      <c r="FD40">
        <v>0</v>
      </c>
      <c r="FE40">
        <v>0</v>
      </c>
      <c r="FF40">
        <v>0</v>
      </c>
      <c r="FG40">
        <v>0</v>
      </c>
      <c r="FH40">
        <v>0</v>
      </c>
      <c r="FI40">
        <v>0</v>
      </c>
      <c r="FJ40">
        <v>0</v>
      </c>
      <c r="FK40">
        <v>0</v>
      </c>
      <c r="FL40">
        <v>0</v>
      </c>
      <c r="FM40">
        <v>0</v>
      </c>
      <c r="FN40">
        <v>0</v>
      </c>
      <c r="FO40">
        <v>0</v>
      </c>
      <c r="FP40">
        <v>0</v>
      </c>
      <c r="FQ40">
        <v>0</v>
      </c>
      <c r="FR40">
        <v>0</v>
      </c>
      <c r="FS40">
        <v>0</v>
      </c>
      <c r="FT40">
        <v>0</v>
      </c>
      <c r="FU40">
        <v>0</v>
      </c>
      <c r="FV40">
        <v>0</v>
      </c>
      <c r="FW40">
        <v>0</v>
      </c>
      <c r="FX40">
        <v>0</v>
      </c>
      <c r="FY40">
        <v>0</v>
      </c>
      <c r="FZ40">
        <v>0</v>
      </c>
      <c r="GA40">
        <v>0</v>
      </c>
      <c r="GB40">
        <v>0</v>
      </c>
      <c r="GC40">
        <v>0</v>
      </c>
      <c r="GD40">
        <v>0</v>
      </c>
      <c r="GE40">
        <v>0</v>
      </c>
      <c r="GF40">
        <v>0</v>
      </c>
      <c r="GG40">
        <v>0</v>
      </c>
      <c r="GH40">
        <v>0</v>
      </c>
      <c r="GI40">
        <v>0</v>
      </c>
      <c r="GJ40">
        <v>0</v>
      </c>
      <c r="GK40">
        <v>0</v>
      </c>
      <c r="GL40">
        <v>0</v>
      </c>
      <c r="GM40">
        <v>0</v>
      </c>
      <c r="GN40">
        <v>0</v>
      </c>
      <c r="GO40">
        <v>0</v>
      </c>
      <c r="GP40">
        <v>0</v>
      </c>
      <c r="GQ40">
        <v>0</v>
      </c>
      <c r="GR40">
        <v>0</v>
      </c>
      <c r="GS40">
        <v>0</v>
      </c>
      <c r="GT40">
        <v>0</v>
      </c>
      <c r="GU40" s="5">
        <v>0</v>
      </c>
      <c r="GV40" s="5">
        <v>0</v>
      </c>
      <c r="GW40" s="5">
        <v>0</v>
      </c>
      <c r="GX40" s="5">
        <v>0</v>
      </c>
      <c r="GY40" s="5">
        <v>0</v>
      </c>
      <c r="GZ40" s="5">
        <v>0</v>
      </c>
      <c r="HA40" s="5">
        <v>0</v>
      </c>
      <c r="HB40" s="5">
        <v>0</v>
      </c>
      <c r="HC40" s="5">
        <v>0</v>
      </c>
      <c r="HD40" s="5">
        <v>0</v>
      </c>
      <c r="HE40" s="5">
        <v>0</v>
      </c>
      <c r="HF40" s="5">
        <v>0</v>
      </c>
      <c r="HG40" s="5">
        <v>0</v>
      </c>
      <c r="HH40" s="5">
        <v>1905</v>
      </c>
      <c r="HI40" s="5">
        <f>SUM(DD$4:HG$4)</f>
        <v>108</v>
      </c>
      <c r="HJ40">
        <f>SUM(DD40:HG40)</f>
        <v>0</v>
      </c>
      <c r="HK40" s="7">
        <f t="shared" si="2"/>
        <v>0</v>
      </c>
      <c r="HL40" s="22">
        <v>0.22</v>
      </c>
      <c r="HM40" s="22">
        <v>0.28999999999999998</v>
      </c>
      <c r="HN40">
        <v>0.28999999999999998</v>
      </c>
      <c r="HS40" s="7" t="s">
        <v>88</v>
      </c>
    </row>
    <row r="41" spans="2:227" x14ac:dyDescent="0.4">
      <c r="B41" t="s">
        <v>58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 s="11">
        <v>0</v>
      </c>
      <c r="DR41">
        <v>0</v>
      </c>
      <c r="DS41">
        <v>0</v>
      </c>
      <c r="DT41">
        <v>0</v>
      </c>
      <c r="DU41" s="37">
        <v>1</v>
      </c>
      <c r="DV41" s="37">
        <v>1</v>
      </c>
      <c r="DW41">
        <v>0</v>
      </c>
      <c r="DX41">
        <v>0</v>
      </c>
      <c r="DY41">
        <v>0</v>
      </c>
      <c r="DZ41">
        <v>0</v>
      </c>
      <c r="EA41">
        <v>0</v>
      </c>
      <c r="EB41">
        <v>0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0</v>
      </c>
      <c r="EI41">
        <v>0</v>
      </c>
      <c r="EJ41">
        <v>0</v>
      </c>
      <c r="EK41">
        <v>0</v>
      </c>
      <c r="EL41">
        <v>0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</v>
      </c>
      <c r="EX41">
        <v>0</v>
      </c>
      <c r="EY41">
        <v>0</v>
      </c>
      <c r="EZ41">
        <v>0</v>
      </c>
      <c r="FA41">
        <v>0</v>
      </c>
      <c r="FB41">
        <v>0</v>
      </c>
      <c r="FC41">
        <v>0</v>
      </c>
      <c r="FD41">
        <v>0</v>
      </c>
      <c r="FE41">
        <v>0</v>
      </c>
      <c r="FF41">
        <v>0</v>
      </c>
      <c r="FG41">
        <v>0</v>
      </c>
      <c r="FH41">
        <v>0</v>
      </c>
      <c r="FI41">
        <v>0</v>
      </c>
      <c r="FJ41">
        <v>0</v>
      </c>
      <c r="FK41">
        <v>0</v>
      </c>
      <c r="FL41">
        <v>0</v>
      </c>
      <c r="FM41">
        <v>0</v>
      </c>
      <c r="FN41">
        <v>0</v>
      </c>
      <c r="FO41">
        <v>0</v>
      </c>
      <c r="FP41">
        <v>0</v>
      </c>
      <c r="FQ41">
        <v>0</v>
      </c>
      <c r="FR41">
        <v>0</v>
      </c>
      <c r="FS41">
        <v>0</v>
      </c>
      <c r="FT41">
        <v>0</v>
      </c>
      <c r="FU41">
        <v>0</v>
      </c>
      <c r="FV41" s="5">
        <v>0</v>
      </c>
      <c r="FW41" s="5">
        <v>0</v>
      </c>
      <c r="FX41" s="5">
        <v>0</v>
      </c>
      <c r="FY41" s="5">
        <v>0</v>
      </c>
      <c r="FZ41" s="5">
        <v>0</v>
      </c>
      <c r="GA41" s="5">
        <v>0</v>
      </c>
      <c r="GB41">
        <v>0</v>
      </c>
      <c r="GC41">
        <v>0</v>
      </c>
      <c r="GD41">
        <v>0</v>
      </c>
      <c r="GE41">
        <v>0</v>
      </c>
      <c r="GF41">
        <v>0</v>
      </c>
      <c r="GG41">
        <v>0</v>
      </c>
      <c r="GH41">
        <v>0</v>
      </c>
      <c r="GI41">
        <v>0</v>
      </c>
      <c r="GJ41">
        <v>0</v>
      </c>
      <c r="GK41">
        <v>0</v>
      </c>
      <c r="GL41">
        <v>0</v>
      </c>
      <c r="GM41">
        <v>0</v>
      </c>
      <c r="GN41">
        <v>0</v>
      </c>
      <c r="GO41">
        <v>0</v>
      </c>
      <c r="GP41" s="5">
        <v>0</v>
      </c>
      <c r="GQ41" s="5">
        <v>0</v>
      </c>
      <c r="GR41" s="5">
        <v>0</v>
      </c>
      <c r="GS41" s="5">
        <v>0</v>
      </c>
      <c r="GT41" s="5">
        <v>0</v>
      </c>
      <c r="GU41" s="5">
        <v>0</v>
      </c>
      <c r="GV41" s="5">
        <v>0</v>
      </c>
      <c r="GW41" s="5">
        <v>0</v>
      </c>
      <c r="GX41" s="5">
        <v>0</v>
      </c>
      <c r="GY41" s="5">
        <v>0</v>
      </c>
      <c r="GZ41" s="5">
        <v>0</v>
      </c>
      <c r="HA41" s="5">
        <v>0</v>
      </c>
      <c r="HB41" s="5">
        <v>0</v>
      </c>
      <c r="HC41" s="5">
        <v>0</v>
      </c>
      <c r="HD41" s="5">
        <v>0</v>
      </c>
      <c r="HE41" s="5">
        <v>0</v>
      </c>
      <c r="HF41" s="5">
        <v>0</v>
      </c>
      <c r="HG41" s="5">
        <v>0</v>
      </c>
      <c r="HH41" s="5">
        <v>1918</v>
      </c>
      <c r="HI41" s="5">
        <f>SUM(DQ$4:HG$4)</f>
        <v>95</v>
      </c>
      <c r="HJ41">
        <f>SUM(DQ41:HG41)</f>
        <v>2</v>
      </c>
      <c r="HK41" s="7">
        <f t="shared" si="2"/>
        <v>2.1052631578947367</v>
      </c>
      <c r="HL41" s="22">
        <v>1.7</v>
      </c>
      <c r="HM41" s="22">
        <v>0.72</v>
      </c>
      <c r="HN41">
        <v>0.73</v>
      </c>
      <c r="HS41" s="7" t="s">
        <v>88</v>
      </c>
    </row>
    <row r="42" spans="2:227" x14ac:dyDescent="0.4">
      <c r="B42" s="5" t="s">
        <v>51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0</v>
      </c>
      <c r="DV42">
        <v>0</v>
      </c>
      <c r="DW42">
        <v>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0</v>
      </c>
      <c r="EX42">
        <v>0</v>
      </c>
      <c r="EY42">
        <v>0</v>
      </c>
      <c r="EZ42">
        <v>0</v>
      </c>
      <c r="FA42">
        <v>0</v>
      </c>
      <c r="FB42">
        <v>0</v>
      </c>
      <c r="FC42">
        <v>0</v>
      </c>
      <c r="FD42">
        <v>0</v>
      </c>
      <c r="FE42">
        <v>0</v>
      </c>
      <c r="FF42">
        <v>0</v>
      </c>
      <c r="FG42">
        <v>0</v>
      </c>
      <c r="FH42">
        <v>0</v>
      </c>
      <c r="FI42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S42">
        <v>0</v>
      </c>
      <c r="FT42">
        <v>0</v>
      </c>
      <c r="FU42">
        <v>0</v>
      </c>
      <c r="FV42" s="5">
        <v>0</v>
      </c>
      <c r="FW42" s="5">
        <v>0</v>
      </c>
      <c r="FX42" s="5">
        <v>0</v>
      </c>
      <c r="FY42" s="5">
        <v>0</v>
      </c>
      <c r="FZ42" s="5">
        <v>0</v>
      </c>
      <c r="GA42" s="5">
        <v>0</v>
      </c>
      <c r="GB42">
        <v>0</v>
      </c>
      <c r="GC42">
        <v>0</v>
      </c>
      <c r="GD42">
        <v>0</v>
      </c>
      <c r="GE42">
        <v>0</v>
      </c>
      <c r="GF42">
        <v>0</v>
      </c>
      <c r="GG42">
        <v>0</v>
      </c>
      <c r="GH42">
        <v>0</v>
      </c>
      <c r="GI42">
        <v>0</v>
      </c>
      <c r="GJ42">
        <v>0</v>
      </c>
      <c r="GK42">
        <v>0</v>
      </c>
      <c r="GL42">
        <v>0</v>
      </c>
      <c r="GM42">
        <v>0</v>
      </c>
      <c r="GN42" s="5">
        <v>0</v>
      </c>
      <c r="GO42" s="5">
        <v>0</v>
      </c>
      <c r="GP42" s="5">
        <v>0</v>
      </c>
      <c r="GQ42" s="5">
        <v>0</v>
      </c>
      <c r="GR42" s="5">
        <v>0</v>
      </c>
      <c r="GS42" s="5">
        <v>0</v>
      </c>
      <c r="GT42" s="5">
        <v>0</v>
      </c>
      <c r="GU42" s="5">
        <v>0</v>
      </c>
      <c r="GV42" s="5">
        <v>0</v>
      </c>
      <c r="GW42" s="5">
        <v>0</v>
      </c>
      <c r="GX42" s="5">
        <v>0</v>
      </c>
      <c r="GY42" s="5">
        <v>0</v>
      </c>
      <c r="GZ42" s="5">
        <v>0</v>
      </c>
      <c r="HA42" s="5">
        <v>0</v>
      </c>
      <c r="HB42" s="5">
        <v>0</v>
      </c>
      <c r="HC42" s="5">
        <v>0</v>
      </c>
      <c r="HD42" s="5">
        <v>0</v>
      </c>
      <c r="HE42" s="5">
        <v>0</v>
      </c>
      <c r="HF42" s="5">
        <v>0</v>
      </c>
      <c r="HG42" s="5">
        <v>0</v>
      </c>
      <c r="HH42" s="5">
        <v>1800</v>
      </c>
      <c r="HI42" s="5">
        <f>SUM(C$4:HG$4)</f>
        <v>213</v>
      </c>
      <c r="HJ42">
        <f>SUM(C42:HG42)</f>
        <v>0</v>
      </c>
      <c r="HK42" s="7">
        <f t="shared" si="2"/>
        <v>0</v>
      </c>
      <c r="HL42" s="22">
        <v>0.27</v>
      </c>
      <c r="HM42" s="22">
        <v>0.4</v>
      </c>
      <c r="HN42">
        <v>0.36</v>
      </c>
      <c r="HS42" s="7" t="s">
        <v>88</v>
      </c>
    </row>
    <row r="43" spans="2:227" x14ac:dyDescent="0.4">
      <c r="B43" t="s">
        <v>83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 s="11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 s="37">
        <v>1</v>
      </c>
      <c r="EG43" s="37">
        <v>1</v>
      </c>
      <c r="EH43" s="37">
        <v>1</v>
      </c>
      <c r="EI43" s="37">
        <v>1</v>
      </c>
      <c r="EJ43" s="37">
        <v>1</v>
      </c>
      <c r="EK43" s="37">
        <v>1</v>
      </c>
      <c r="EL43" s="37">
        <v>1</v>
      </c>
      <c r="EM43" s="37">
        <v>1</v>
      </c>
      <c r="EN43" s="37">
        <v>1</v>
      </c>
      <c r="EO43" s="37">
        <v>1</v>
      </c>
      <c r="EP43" s="37">
        <v>1</v>
      </c>
      <c r="EQ43" s="37">
        <v>1</v>
      </c>
      <c r="ER43" s="37">
        <v>1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0</v>
      </c>
      <c r="FO43">
        <v>0</v>
      </c>
      <c r="FP43">
        <v>0</v>
      </c>
      <c r="FQ43">
        <v>0</v>
      </c>
      <c r="FR43">
        <v>0</v>
      </c>
      <c r="FS43">
        <v>0</v>
      </c>
      <c r="FT43">
        <v>0</v>
      </c>
      <c r="FU43">
        <v>0</v>
      </c>
      <c r="FV43" s="5">
        <v>0</v>
      </c>
      <c r="FW43" s="5">
        <v>0</v>
      </c>
      <c r="FX43" s="5">
        <v>0</v>
      </c>
      <c r="FY43" s="5">
        <v>0</v>
      </c>
      <c r="FZ43" s="5">
        <v>0</v>
      </c>
      <c r="GA43" s="5">
        <v>0</v>
      </c>
      <c r="GB43">
        <v>0</v>
      </c>
      <c r="GC43">
        <v>0</v>
      </c>
      <c r="GD43">
        <v>0</v>
      </c>
      <c r="GE43">
        <v>0</v>
      </c>
      <c r="GF43">
        <v>0</v>
      </c>
      <c r="GG43">
        <v>0</v>
      </c>
      <c r="GH43">
        <v>0</v>
      </c>
      <c r="GI43">
        <v>0</v>
      </c>
      <c r="GJ43">
        <v>0</v>
      </c>
      <c r="GK43">
        <v>0</v>
      </c>
      <c r="GL43">
        <v>0</v>
      </c>
      <c r="GM43">
        <v>0</v>
      </c>
      <c r="GN43" s="5">
        <v>0</v>
      </c>
      <c r="GO43" s="5">
        <v>0</v>
      </c>
      <c r="GP43" s="5">
        <v>0</v>
      </c>
      <c r="GQ43" s="5">
        <v>0</v>
      </c>
      <c r="GR43" s="5">
        <v>0</v>
      </c>
      <c r="GS43" s="5">
        <v>0</v>
      </c>
      <c r="GT43" s="5">
        <v>0</v>
      </c>
      <c r="GU43" s="5">
        <v>0</v>
      </c>
      <c r="GV43" s="5">
        <v>0</v>
      </c>
      <c r="GW43" s="5">
        <v>0</v>
      </c>
      <c r="GX43" s="5">
        <v>0</v>
      </c>
      <c r="GY43" s="5">
        <v>0</v>
      </c>
      <c r="GZ43" s="5">
        <v>0</v>
      </c>
      <c r="HA43" s="5">
        <v>0</v>
      </c>
      <c r="HB43" s="5">
        <v>0</v>
      </c>
      <c r="HC43" s="5">
        <v>0</v>
      </c>
      <c r="HD43" s="5">
        <v>0</v>
      </c>
      <c r="HE43" s="5">
        <v>0</v>
      </c>
      <c r="HF43" s="5">
        <v>0</v>
      </c>
      <c r="HG43" s="5">
        <v>0</v>
      </c>
      <c r="HH43" s="5">
        <v>1878</v>
      </c>
      <c r="HI43" s="5">
        <f>SUM(CC$4:HG$4)</f>
        <v>135</v>
      </c>
      <c r="HJ43">
        <f>SUM(CC43:HG43)</f>
        <v>13</v>
      </c>
      <c r="HK43" s="7">
        <f t="shared" si="2"/>
        <v>9.6296296296296298</v>
      </c>
      <c r="HL43" s="22">
        <v>0.8</v>
      </c>
      <c r="HM43" s="22">
        <v>0.3</v>
      </c>
      <c r="HN43">
        <v>0.19</v>
      </c>
      <c r="HS43" s="7" t="s">
        <v>88</v>
      </c>
    </row>
    <row r="44" spans="2:227" x14ac:dyDescent="0.4">
      <c r="B44" t="s">
        <v>127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 s="37">
        <v>1</v>
      </c>
      <c r="DQ44" s="37">
        <v>1</v>
      </c>
      <c r="DR44" s="37">
        <v>1</v>
      </c>
      <c r="DS44" s="37">
        <v>1</v>
      </c>
      <c r="DT44" s="37">
        <v>1</v>
      </c>
      <c r="DU44" s="37">
        <v>1</v>
      </c>
      <c r="DV44" s="37">
        <v>1</v>
      </c>
      <c r="DW44" s="37">
        <v>1</v>
      </c>
      <c r="DX44" s="37">
        <v>1</v>
      </c>
      <c r="DY44" s="37">
        <v>1</v>
      </c>
      <c r="DZ44" s="37">
        <v>1</v>
      </c>
      <c r="EA44" s="37">
        <v>1</v>
      </c>
      <c r="EB44" s="37">
        <v>1</v>
      </c>
      <c r="EC44" s="37">
        <v>1</v>
      </c>
      <c r="ED44" s="37">
        <v>1</v>
      </c>
      <c r="EE44" s="37">
        <v>1</v>
      </c>
      <c r="EF44" s="37">
        <v>1</v>
      </c>
      <c r="EG44" s="37">
        <v>1</v>
      </c>
      <c r="EH44" s="37">
        <v>1</v>
      </c>
      <c r="EI44" s="37">
        <v>1</v>
      </c>
      <c r="EJ44" s="37">
        <v>1</v>
      </c>
      <c r="EK44" s="37">
        <v>1</v>
      </c>
      <c r="EL44" s="37">
        <v>1</v>
      </c>
      <c r="EM44" s="37">
        <v>1</v>
      </c>
      <c r="EN44" s="37">
        <v>1</v>
      </c>
      <c r="EO44" s="37">
        <v>1</v>
      </c>
      <c r="EP44" s="37">
        <v>1</v>
      </c>
      <c r="EQ44" s="37">
        <v>1</v>
      </c>
      <c r="ER44" s="37">
        <v>1</v>
      </c>
      <c r="ES44" s="37">
        <v>1</v>
      </c>
      <c r="ET44" s="37">
        <v>1</v>
      </c>
      <c r="EU44" s="37">
        <v>1</v>
      </c>
      <c r="EV44" s="37">
        <v>1</v>
      </c>
      <c r="EW44" s="37">
        <v>1</v>
      </c>
      <c r="EX44" s="37">
        <v>1</v>
      </c>
      <c r="EY44" s="37">
        <v>1</v>
      </c>
      <c r="EZ44" s="37">
        <v>1</v>
      </c>
      <c r="FA44" s="37">
        <v>1</v>
      </c>
      <c r="FB44" s="37">
        <v>1</v>
      </c>
      <c r="FC44" s="37">
        <v>1</v>
      </c>
      <c r="FD44" s="37">
        <v>1</v>
      </c>
      <c r="FE44" s="37">
        <v>1</v>
      </c>
      <c r="FF44" s="37">
        <v>1</v>
      </c>
      <c r="FG44" s="37">
        <v>1</v>
      </c>
      <c r="FH44" s="37">
        <v>1</v>
      </c>
      <c r="FI44" s="37">
        <v>1</v>
      </c>
      <c r="FJ44" s="37">
        <v>1</v>
      </c>
      <c r="FK44" s="37">
        <v>1</v>
      </c>
      <c r="FL44" s="37">
        <v>1</v>
      </c>
      <c r="FM44" s="37">
        <v>1</v>
      </c>
      <c r="FN44" s="37">
        <v>1</v>
      </c>
      <c r="FO44" s="37">
        <v>1</v>
      </c>
      <c r="FP44" s="37">
        <v>1</v>
      </c>
      <c r="FQ44" s="37">
        <v>1</v>
      </c>
      <c r="FR44" s="37">
        <v>1</v>
      </c>
      <c r="FS44" s="37">
        <v>1</v>
      </c>
      <c r="FT44" s="37">
        <v>1</v>
      </c>
      <c r="FU44" s="37">
        <v>1</v>
      </c>
      <c r="FV44" s="37">
        <v>1</v>
      </c>
      <c r="FW44" s="37">
        <v>1</v>
      </c>
      <c r="FX44" s="37">
        <v>1</v>
      </c>
      <c r="FY44" s="37">
        <v>1</v>
      </c>
      <c r="FZ44" s="37">
        <v>1</v>
      </c>
      <c r="GA44" s="37">
        <v>1</v>
      </c>
      <c r="GB44" s="37">
        <v>1</v>
      </c>
      <c r="GC44" s="37">
        <v>1</v>
      </c>
      <c r="GD44" s="37">
        <v>1</v>
      </c>
      <c r="GE44" s="37">
        <v>1</v>
      </c>
      <c r="GF44" s="37">
        <v>1</v>
      </c>
      <c r="GG44" s="37">
        <v>1</v>
      </c>
      <c r="GH44" s="37">
        <v>1</v>
      </c>
      <c r="GI44" s="37">
        <v>1</v>
      </c>
      <c r="GJ44" s="37">
        <v>1</v>
      </c>
      <c r="GK44">
        <v>0</v>
      </c>
      <c r="GL44">
        <v>0</v>
      </c>
      <c r="GM44">
        <v>0</v>
      </c>
      <c r="GN44" s="5">
        <v>0</v>
      </c>
      <c r="GO44" s="5">
        <v>0</v>
      </c>
      <c r="GP44" s="5">
        <v>0</v>
      </c>
      <c r="GQ44" s="5">
        <v>0</v>
      </c>
      <c r="GR44" s="5">
        <v>0</v>
      </c>
      <c r="GS44" s="37">
        <v>1</v>
      </c>
      <c r="GT44" s="37">
        <v>1</v>
      </c>
      <c r="GU44" s="5">
        <v>0</v>
      </c>
      <c r="GV44" s="5">
        <v>0</v>
      </c>
      <c r="GW44" s="5">
        <v>0</v>
      </c>
      <c r="GX44" s="5">
        <v>0</v>
      </c>
      <c r="GY44" s="5">
        <v>0</v>
      </c>
      <c r="GZ44" s="5">
        <v>0</v>
      </c>
      <c r="HA44" s="5">
        <v>0</v>
      </c>
      <c r="HB44" s="5">
        <v>0</v>
      </c>
      <c r="HC44" s="5">
        <v>0</v>
      </c>
      <c r="HD44" s="5">
        <v>0</v>
      </c>
      <c r="HE44" s="5">
        <v>0</v>
      </c>
      <c r="HF44" s="5">
        <v>0</v>
      </c>
      <c r="HG44" s="5">
        <v>0</v>
      </c>
      <c r="HH44" s="5">
        <v>1800</v>
      </c>
      <c r="HI44" s="5">
        <f>SUM(C$4:HG$4)</f>
        <v>213</v>
      </c>
      <c r="HJ44">
        <f>SUM(C44:HG44)</f>
        <v>75</v>
      </c>
      <c r="HK44" s="7">
        <f t="shared" si="2"/>
        <v>35.2112676056338</v>
      </c>
      <c r="HL44" s="22">
        <v>8.5</v>
      </c>
      <c r="HM44" s="22">
        <v>4.25</v>
      </c>
      <c r="HN44">
        <v>2.25</v>
      </c>
      <c r="HS44" s="7" t="s">
        <v>88</v>
      </c>
    </row>
    <row r="45" spans="2:227" x14ac:dyDescent="0.4">
      <c r="B45" s="5" t="s">
        <v>49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 s="37">
        <v>1</v>
      </c>
      <c r="EJ45" s="37">
        <v>1</v>
      </c>
      <c r="EK45" s="37">
        <v>1</v>
      </c>
      <c r="EL45" s="37">
        <v>1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0</v>
      </c>
      <c r="FO45">
        <v>0</v>
      </c>
      <c r="FP45">
        <v>0</v>
      </c>
      <c r="FQ45">
        <v>0</v>
      </c>
      <c r="FR45">
        <v>0</v>
      </c>
      <c r="FS45">
        <v>0</v>
      </c>
      <c r="FT45">
        <v>0</v>
      </c>
      <c r="FU45">
        <v>0</v>
      </c>
      <c r="FV45" s="5">
        <v>0</v>
      </c>
      <c r="FW45" s="5">
        <v>0</v>
      </c>
      <c r="FX45" s="5">
        <v>0</v>
      </c>
      <c r="FY45" s="5">
        <v>0</v>
      </c>
      <c r="FZ45" s="5">
        <v>0</v>
      </c>
      <c r="GA45" s="5">
        <v>0</v>
      </c>
      <c r="GB45">
        <v>0</v>
      </c>
      <c r="GC45">
        <v>0</v>
      </c>
      <c r="GD45">
        <v>0</v>
      </c>
      <c r="GE45">
        <v>0</v>
      </c>
      <c r="GF45">
        <v>0</v>
      </c>
      <c r="GG45">
        <v>0</v>
      </c>
      <c r="GH45">
        <v>0</v>
      </c>
      <c r="GI45">
        <v>0</v>
      </c>
      <c r="GJ45">
        <v>0</v>
      </c>
      <c r="GK45">
        <v>0</v>
      </c>
      <c r="GL45">
        <v>0</v>
      </c>
      <c r="GM45">
        <v>0</v>
      </c>
      <c r="GN45" s="5">
        <v>0</v>
      </c>
      <c r="GO45" s="5">
        <v>0</v>
      </c>
      <c r="GP45" s="5">
        <v>0</v>
      </c>
      <c r="GQ45" s="5">
        <v>0</v>
      </c>
      <c r="GR45" s="5">
        <v>0</v>
      </c>
      <c r="GS45" s="5">
        <v>0</v>
      </c>
      <c r="GT45" s="5">
        <v>0</v>
      </c>
      <c r="GU45" s="5">
        <v>0</v>
      </c>
      <c r="GV45" s="5">
        <v>0</v>
      </c>
      <c r="GW45" s="5">
        <v>0</v>
      </c>
      <c r="GX45" s="5">
        <v>0</v>
      </c>
      <c r="GY45" s="5">
        <v>0</v>
      </c>
      <c r="GZ45" s="5">
        <v>0</v>
      </c>
      <c r="HA45" s="5">
        <v>0</v>
      </c>
      <c r="HB45" s="5">
        <v>0</v>
      </c>
      <c r="HC45" s="5">
        <v>0</v>
      </c>
      <c r="HD45" s="5">
        <v>0</v>
      </c>
      <c r="HE45" s="5">
        <v>0</v>
      </c>
      <c r="HF45" s="5">
        <v>0</v>
      </c>
      <c r="HG45" s="5">
        <v>0</v>
      </c>
      <c r="HH45" s="5">
        <v>1800</v>
      </c>
      <c r="HI45" s="5">
        <f>SUM(C$4:HG$4)</f>
        <v>213</v>
      </c>
      <c r="HJ45">
        <f>SUM(C45:HG45)</f>
        <v>4</v>
      </c>
      <c r="HK45" s="7">
        <f t="shared" si="2"/>
        <v>1.8779342723004695</v>
      </c>
      <c r="HL45" s="22">
        <v>1.52</v>
      </c>
      <c r="HM45" s="22">
        <v>1.75</v>
      </c>
      <c r="HN45">
        <v>1.68</v>
      </c>
    </row>
    <row r="46" spans="2:227" x14ac:dyDescent="0.4">
      <c r="B46" t="s">
        <v>120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>
        <v>0</v>
      </c>
      <c r="EW46">
        <v>0</v>
      </c>
      <c r="EX46">
        <v>0</v>
      </c>
      <c r="EY46">
        <v>0</v>
      </c>
      <c r="EZ46">
        <v>0</v>
      </c>
      <c r="FA46">
        <v>0</v>
      </c>
      <c r="FB46">
        <v>0</v>
      </c>
      <c r="FC46">
        <v>0</v>
      </c>
      <c r="FD46">
        <v>0</v>
      </c>
      <c r="FE46">
        <v>0</v>
      </c>
      <c r="FF46">
        <v>0</v>
      </c>
      <c r="FG46">
        <v>0</v>
      </c>
      <c r="FH46">
        <v>0</v>
      </c>
      <c r="FI46">
        <v>0</v>
      </c>
      <c r="FJ46">
        <v>0</v>
      </c>
      <c r="FK46">
        <v>0</v>
      </c>
      <c r="FL46">
        <v>0</v>
      </c>
      <c r="FM46">
        <v>0</v>
      </c>
      <c r="FN46">
        <v>0</v>
      </c>
      <c r="FO46">
        <v>0</v>
      </c>
      <c r="FP46">
        <v>0</v>
      </c>
      <c r="FQ46">
        <v>0</v>
      </c>
      <c r="FR46">
        <v>0</v>
      </c>
      <c r="FS46">
        <v>0</v>
      </c>
      <c r="FT46">
        <v>0</v>
      </c>
      <c r="FU46">
        <v>0</v>
      </c>
      <c r="FV46">
        <v>0</v>
      </c>
      <c r="FW46">
        <v>0</v>
      </c>
      <c r="FX46">
        <v>0</v>
      </c>
      <c r="FY46">
        <v>0</v>
      </c>
      <c r="FZ46">
        <v>0</v>
      </c>
      <c r="GA46">
        <v>0</v>
      </c>
      <c r="GB46">
        <v>0</v>
      </c>
      <c r="GC46">
        <v>0</v>
      </c>
      <c r="GD46">
        <v>0</v>
      </c>
      <c r="GE46">
        <v>0</v>
      </c>
      <c r="GF46">
        <v>0</v>
      </c>
      <c r="GG46">
        <v>0</v>
      </c>
      <c r="GH46">
        <v>0</v>
      </c>
      <c r="GI46">
        <v>0</v>
      </c>
      <c r="GJ46">
        <v>0</v>
      </c>
      <c r="GK46">
        <v>0</v>
      </c>
      <c r="GL46">
        <v>0</v>
      </c>
      <c r="GM46">
        <v>0</v>
      </c>
      <c r="GN46">
        <v>0</v>
      </c>
      <c r="GO46">
        <v>0</v>
      </c>
      <c r="GP46">
        <v>0</v>
      </c>
      <c r="GQ46">
        <v>0</v>
      </c>
      <c r="GR46">
        <v>0</v>
      </c>
      <c r="GS46">
        <v>0</v>
      </c>
      <c r="GT46">
        <v>0</v>
      </c>
      <c r="GU46">
        <v>0</v>
      </c>
      <c r="GV46">
        <v>0</v>
      </c>
      <c r="GW46">
        <v>0</v>
      </c>
      <c r="GX46">
        <v>0</v>
      </c>
      <c r="GY46">
        <v>0</v>
      </c>
      <c r="GZ46">
        <v>0</v>
      </c>
      <c r="HA46">
        <v>0</v>
      </c>
      <c r="HB46" s="5">
        <v>0</v>
      </c>
      <c r="HC46" s="5">
        <v>0</v>
      </c>
      <c r="HD46" s="5">
        <v>0</v>
      </c>
      <c r="HE46" s="5">
        <v>0</v>
      </c>
      <c r="HF46" s="5">
        <v>0</v>
      </c>
      <c r="HG46" s="5">
        <v>0</v>
      </c>
      <c r="HH46" s="5">
        <v>1800</v>
      </c>
      <c r="HI46" s="5">
        <f>SUM(C$4:HG$4)</f>
        <v>213</v>
      </c>
      <c r="HJ46">
        <f>SUM(C46:HG46)</f>
        <v>0</v>
      </c>
      <c r="HK46" s="7">
        <f t="shared" si="2"/>
        <v>0</v>
      </c>
      <c r="HL46" s="22">
        <v>0.64</v>
      </c>
      <c r="HM46" s="22">
        <v>0.56000000000000005</v>
      </c>
      <c r="HN46">
        <v>0.48</v>
      </c>
    </row>
    <row r="47" spans="2:227" x14ac:dyDescent="0.4">
      <c r="B47" s="5" t="s">
        <v>81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0</v>
      </c>
      <c r="EX47">
        <v>0</v>
      </c>
      <c r="EY47">
        <v>0</v>
      </c>
      <c r="EZ47">
        <v>0</v>
      </c>
      <c r="FA47">
        <v>0</v>
      </c>
      <c r="FB47">
        <v>0</v>
      </c>
      <c r="FC47">
        <v>0</v>
      </c>
      <c r="FD47">
        <v>0</v>
      </c>
      <c r="FE47">
        <v>0</v>
      </c>
      <c r="FF47">
        <v>0</v>
      </c>
      <c r="FG47">
        <v>0</v>
      </c>
      <c r="FH47">
        <v>0</v>
      </c>
      <c r="FI47">
        <v>0</v>
      </c>
      <c r="FJ47">
        <v>0</v>
      </c>
      <c r="FK47">
        <v>0</v>
      </c>
      <c r="FL47">
        <v>0</v>
      </c>
      <c r="FM47">
        <v>0</v>
      </c>
      <c r="FN47">
        <v>0</v>
      </c>
      <c r="FO47">
        <v>0</v>
      </c>
      <c r="FP47">
        <v>0</v>
      </c>
      <c r="FQ47">
        <v>0</v>
      </c>
      <c r="FR47">
        <v>0</v>
      </c>
      <c r="FS47">
        <v>0</v>
      </c>
      <c r="FT47">
        <v>0</v>
      </c>
      <c r="FU47">
        <v>0</v>
      </c>
      <c r="FV47">
        <v>0</v>
      </c>
      <c r="FW47">
        <v>0</v>
      </c>
      <c r="FX47">
        <v>0</v>
      </c>
      <c r="FY47">
        <v>0</v>
      </c>
      <c r="FZ47">
        <v>0</v>
      </c>
      <c r="GA47">
        <v>0</v>
      </c>
      <c r="GB47">
        <v>0</v>
      </c>
      <c r="GC47">
        <v>0</v>
      </c>
      <c r="GD47">
        <v>0</v>
      </c>
      <c r="GE47">
        <v>0</v>
      </c>
      <c r="GF47">
        <v>0</v>
      </c>
      <c r="GG47">
        <v>0</v>
      </c>
      <c r="GH47">
        <v>0</v>
      </c>
      <c r="GI47">
        <v>0</v>
      </c>
      <c r="GJ47">
        <v>0</v>
      </c>
      <c r="GK47">
        <v>0</v>
      </c>
      <c r="GL47">
        <v>0</v>
      </c>
      <c r="GM47">
        <v>0</v>
      </c>
      <c r="GN47">
        <v>0</v>
      </c>
      <c r="GO47">
        <v>0</v>
      </c>
      <c r="GP47">
        <v>0</v>
      </c>
      <c r="GQ47">
        <v>0</v>
      </c>
      <c r="GR47">
        <v>0</v>
      </c>
      <c r="GS47">
        <v>0</v>
      </c>
      <c r="GT47">
        <v>0</v>
      </c>
      <c r="GU47">
        <v>0</v>
      </c>
      <c r="GV47">
        <v>0</v>
      </c>
      <c r="GW47">
        <v>0</v>
      </c>
      <c r="GX47">
        <v>0</v>
      </c>
      <c r="GY47">
        <v>0</v>
      </c>
      <c r="GZ47">
        <v>0</v>
      </c>
      <c r="HA47">
        <v>0</v>
      </c>
      <c r="HB47" s="5">
        <v>0</v>
      </c>
      <c r="HC47" s="5">
        <v>0</v>
      </c>
      <c r="HD47" s="5">
        <v>0</v>
      </c>
      <c r="HE47" s="5">
        <v>0</v>
      </c>
      <c r="HF47" s="5">
        <v>0</v>
      </c>
      <c r="HG47" s="5">
        <v>0</v>
      </c>
      <c r="HH47" s="5">
        <v>1800</v>
      </c>
      <c r="HI47" s="5">
        <f>SUM(C$4:HG$4)</f>
        <v>213</v>
      </c>
      <c r="HJ47">
        <f>SUM(C47:HG47)</f>
        <v>0</v>
      </c>
      <c r="HK47" s="7">
        <f t="shared" si="2"/>
        <v>0</v>
      </c>
      <c r="HL47" s="22">
        <v>0.67</v>
      </c>
      <c r="HM47" s="22">
        <v>1.1299999999999999</v>
      </c>
      <c r="HN47">
        <v>1.1299999999999999</v>
      </c>
    </row>
    <row r="48" spans="2:227" x14ac:dyDescent="0.4">
      <c r="B48" s="5" t="s">
        <v>132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0</v>
      </c>
      <c r="DY48">
        <v>0</v>
      </c>
      <c r="DZ48">
        <v>0</v>
      </c>
      <c r="EA48">
        <v>0</v>
      </c>
      <c r="EB48">
        <v>0</v>
      </c>
      <c r="EC48">
        <v>0</v>
      </c>
      <c r="ED48">
        <v>0</v>
      </c>
      <c r="EE48" s="37">
        <v>1</v>
      </c>
      <c r="EF48">
        <v>0</v>
      </c>
      <c r="EG48">
        <v>0</v>
      </c>
      <c r="EH48">
        <v>0</v>
      </c>
      <c r="EI48">
        <v>0</v>
      </c>
      <c r="EJ48">
        <v>0</v>
      </c>
      <c r="EK48">
        <v>0</v>
      </c>
      <c r="EL48">
        <v>0</v>
      </c>
      <c r="EM48">
        <v>0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0</v>
      </c>
      <c r="ET48">
        <v>0</v>
      </c>
      <c r="EU48">
        <v>0</v>
      </c>
      <c r="EV48">
        <v>0</v>
      </c>
      <c r="EW48">
        <v>0</v>
      </c>
      <c r="EX48">
        <v>0</v>
      </c>
      <c r="EY48">
        <v>0</v>
      </c>
      <c r="EZ48">
        <v>0</v>
      </c>
      <c r="FA48">
        <v>0</v>
      </c>
      <c r="FB48">
        <v>0</v>
      </c>
      <c r="FC48">
        <v>0</v>
      </c>
      <c r="FD48">
        <v>0</v>
      </c>
      <c r="FE48">
        <v>0</v>
      </c>
      <c r="FF48">
        <v>0</v>
      </c>
      <c r="FG48">
        <v>0</v>
      </c>
      <c r="FH48">
        <v>0</v>
      </c>
      <c r="FI48">
        <v>0</v>
      </c>
      <c r="FJ48">
        <v>0</v>
      </c>
      <c r="FK48">
        <v>0</v>
      </c>
      <c r="FL48">
        <v>0</v>
      </c>
      <c r="FM48">
        <v>0</v>
      </c>
      <c r="FN48">
        <v>0</v>
      </c>
      <c r="FO48">
        <v>0</v>
      </c>
      <c r="FP48">
        <v>0</v>
      </c>
      <c r="FQ48">
        <v>0</v>
      </c>
      <c r="FR48">
        <v>0</v>
      </c>
      <c r="FS48">
        <v>0</v>
      </c>
      <c r="FT48">
        <v>0</v>
      </c>
      <c r="FU48">
        <v>0</v>
      </c>
      <c r="FV48">
        <v>0</v>
      </c>
      <c r="FW48">
        <v>0</v>
      </c>
      <c r="FX48">
        <v>0</v>
      </c>
      <c r="FY48">
        <v>0</v>
      </c>
      <c r="FZ48">
        <v>0</v>
      </c>
      <c r="GA48">
        <v>0</v>
      </c>
      <c r="GB48">
        <v>0</v>
      </c>
      <c r="GC48">
        <v>0</v>
      </c>
      <c r="GD48">
        <v>0</v>
      </c>
      <c r="GE48">
        <v>0</v>
      </c>
      <c r="GF48">
        <v>0</v>
      </c>
      <c r="GG48">
        <v>0</v>
      </c>
      <c r="GH48">
        <v>0</v>
      </c>
      <c r="GI48">
        <v>0</v>
      </c>
      <c r="GJ48">
        <v>0</v>
      </c>
      <c r="GK48">
        <v>0</v>
      </c>
      <c r="GL48">
        <v>0</v>
      </c>
      <c r="GM48">
        <v>0</v>
      </c>
      <c r="GN48">
        <v>0</v>
      </c>
      <c r="GO48">
        <v>0</v>
      </c>
      <c r="GP48">
        <v>0</v>
      </c>
      <c r="GQ48">
        <v>0</v>
      </c>
      <c r="GR48">
        <v>0</v>
      </c>
      <c r="GS48">
        <v>0</v>
      </c>
      <c r="GT48">
        <v>0</v>
      </c>
      <c r="GU48">
        <v>0</v>
      </c>
      <c r="GV48">
        <v>0</v>
      </c>
      <c r="GW48">
        <v>0</v>
      </c>
      <c r="GX48">
        <v>0</v>
      </c>
      <c r="GY48">
        <v>0</v>
      </c>
      <c r="GZ48">
        <v>0</v>
      </c>
      <c r="HA48">
        <v>0</v>
      </c>
      <c r="HB48" s="5">
        <v>0</v>
      </c>
      <c r="HC48" s="5">
        <v>0</v>
      </c>
      <c r="HD48" s="5">
        <v>0</v>
      </c>
      <c r="HE48" s="5">
        <v>0</v>
      </c>
      <c r="HF48" s="5">
        <v>0</v>
      </c>
      <c r="HG48" s="5">
        <v>0</v>
      </c>
      <c r="HH48" s="5">
        <v>1800</v>
      </c>
      <c r="HI48" s="5">
        <f>SUM(C$4:HG$4)</f>
        <v>213</v>
      </c>
      <c r="HJ48">
        <f>SUM(C48:HG48)</f>
        <v>1</v>
      </c>
      <c r="HK48" s="9">
        <f t="shared" si="2"/>
        <v>0.46948356807511737</v>
      </c>
      <c r="HL48" s="22">
        <v>8.2200000000000006</v>
      </c>
      <c r="HM48" s="22">
        <v>3.49</v>
      </c>
      <c r="HN48">
        <v>3.15</v>
      </c>
    </row>
    <row r="49" spans="1:223" x14ac:dyDescent="0.4">
      <c r="A49" t="s">
        <v>106</v>
      </c>
      <c r="B49" s="34" t="s">
        <v>70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 s="11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 s="37">
        <v>1</v>
      </c>
      <c r="CP49" s="37">
        <v>1</v>
      </c>
      <c r="CQ49" s="37">
        <v>1</v>
      </c>
      <c r="CR49" s="37">
        <v>1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  <c r="EM49">
        <v>0</v>
      </c>
      <c r="EN49">
        <v>0</v>
      </c>
      <c r="EO49">
        <v>0</v>
      </c>
      <c r="EP49">
        <v>0</v>
      </c>
      <c r="EQ49">
        <v>0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EY49">
        <v>0</v>
      </c>
      <c r="EZ49">
        <v>0</v>
      </c>
      <c r="FA49">
        <v>0</v>
      </c>
      <c r="FB49">
        <v>0</v>
      </c>
      <c r="FC49">
        <v>0</v>
      </c>
      <c r="FD49">
        <v>0</v>
      </c>
      <c r="FE49">
        <v>0</v>
      </c>
      <c r="FF49">
        <v>0</v>
      </c>
      <c r="FG49">
        <v>0</v>
      </c>
      <c r="FH49">
        <v>0</v>
      </c>
      <c r="FI49">
        <v>0</v>
      </c>
      <c r="FJ49">
        <v>0</v>
      </c>
      <c r="FK49">
        <v>0</v>
      </c>
      <c r="FL49">
        <v>0</v>
      </c>
      <c r="FM49">
        <v>0</v>
      </c>
      <c r="FN49">
        <v>0</v>
      </c>
      <c r="FO49">
        <v>0</v>
      </c>
      <c r="FP49">
        <v>0</v>
      </c>
      <c r="FQ49">
        <v>0</v>
      </c>
      <c r="FR49">
        <v>0</v>
      </c>
      <c r="FS49">
        <v>0</v>
      </c>
      <c r="FT49">
        <v>0</v>
      </c>
      <c r="FU49">
        <v>0</v>
      </c>
      <c r="FV49">
        <v>0</v>
      </c>
      <c r="FW49">
        <v>0</v>
      </c>
      <c r="FX49">
        <v>0</v>
      </c>
      <c r="FY49">
        <v>0</v>
      </c>
      <c r="FZ49">
        <v>0</v>
      </c>
      <c r="GA49">
        <v>0</v>
      </c>
      <c r="GB49">
        <v>0</v>
      </c>
      <c r="GC49" s="53">
        <v>1</v>
      </c>
      <c r="GD49">
        <v>0</v>
      </c>
      <c r="GE49">
        <v>0</v>
      </c>
      <c r="GF49">
        <v>0</v>
      </c>
      <c r="GG49">
        <v>0</v>
      </c>
      <c r="GH49">
        <v>0</v>
      </c>
      <c r="GI49">
        <v>0</v>
      </c>
      <c r="GJ49" s="53">
        <v>1</v>
      </c>
      <c r="GK49" s="53">
        <v>1</v>
      </c>
      <c r="GL49">
        <v>0</v>
      </c>
      <c r="GM49">
        <v>0</v>
      </c>
      <c r="GN49">
        <v>0</v>
      </c>
      <c r="GO49">
        <v>0</v>
      </c>
      <c r="GP49">
        <v>0</v>
      </c>
      <c r="GQ49">
        <v>0</v>
      </c>
      <c r="GR49">
        <v>0</v>
      </c>
      <c r="GS49">
        <v>0</v>
      </c>
      <c r="GT49">
        <v>0</v>
      </c>
      <c r="GU49">
        <v>0</v>
      </c>
      <c r="GV49" s="53">
        <v>1</v>
      </c>
      <c r="GW49" s="53">
        <v>1</v>
      </c>
      <c r="GX49" s="53">
        <v>1</v>
      </c>
      <c r="GY49" s="53">
        <v>1</v>
      </c>
      <c r="GZ49" s="53">
        <v>1</v>
      </c>
      <c r="HA49">
        <v>0</v>
      </c>
      <c r="HB49">
        <v>0</v>
      </c>
      <c r="HC49">
        <v>0</v>
      </c>
      <c r="HD49">
        <v>0</v>
      </c>
      <c r="HE49">
        <v>0</v>
      </c>
      <c r="HF49">
        <v>0</v>
      </c>
      <c r="HG49">
        <v>0</v>
      </c>
      <c r="HH49" s="5">
        <v>1816</v>
      </c>
      <c r="HI49" s="5">
        <f>SUM(S$4:HG$4)</f>
        <v>197</v>
      </c>
      <c r="HJ49">
        <f>SUM(S49:HG49)</f>
        <v>12</v>
      </c>
      <c r="HK49" s="9">
        <f t="shared" si="2"/>
        <v>6.0913705583756341</v>
      </c>
      <c r="HL49" s="22">
        <v>1.06</v>
      </c>
      <c r="HM49" s="22">
        <v>0.78</v>
      </c>
      <c r="HN49">
        <v>0.73</v>
      </c>
    </row>
    <row r="50" spans="1:223" x14ac:dyDescent="0.4">
      <c r="B50" s="5" t="s">
        <v>75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 s="11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0</v>
      </c>
      <c r="DV50">
        <v>0</v>
      </c>
      <c r="DW50">
        <v>0</v>
      </c>
      <c r="DX50">
        <v>0</v>
      </c>
      <c r="DY50">
        <v>0</v>
      </c>
      <c r="DZ50" s="56">
        <v>1</v>
      </c>
      <c r="EA50" s="56">
        <v>1</v>
      </c>
      <c r="EB50" s="56">
        <v>1</v>
      </c>
      <c r="EC50" s="56">
        <v>1</v>
      </c>
      <c r="ED50" s="56">
        <v>1</v>
      </c>
      <c r="EE50" s="56">
        <v>1</v>
      </c>
      <c r="EF50" s="56">
        <v>1</v>
      </c>
      <c r="EG50" s="56">
        <v>1</v>
      </c>
      <c r="EH50" s="56">
        <v>1</v>
      </c>
      <c r="EI50" s="56">
        <v>1</v>
      </c>
      <c r="EJ50" s="56">
        <v>1</v>
      </c>
      <c r="EK50" s="56">
        <v>1</v>
      </c>
      <c r="EL50" s="56">
        <v>1</v>
      </c>
      <c r="EM50" s="56">
        <v>1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0</v>
      </c>
      <c r="EX50">
        <v>0</v>
      </c>
      <c r="EY50">
        <v>0</v>
      </c>
      <c r="EZ50">
        <v>0</v>
      </c>
      <c r="FA50">
        <v>0</v>
      </c>
      <c r="FB50">
        <v>0</v>
      </c>
      <c r="FC50">
        <v>0</v>
      </c>
      <c r="FD50">
        <v>0</v>
      </c>
      <c r="FE50">
        <v>0</v>
      </c>
      <c r="FF50">
        <v>0</v>
      </c>
      <c r="FG50">
        <v>0</v>
      </c>
      <c r="FH50">
        <v>0</v>
      </c>
      <c r="FI5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  <c r="FT50">
        <v>0</v>
      </c>
      <c r="FU50">
        <v>0</v>
      </c>
      <c r="FV50">
        <v>0</v>
      </c>
      <c r="FW50">
        <v>0</v>
      </c>
      <c r="FX50">
        <v>0</v>
      </c>
      <c r="FY50">
        <v>0</v>
      </c>
      <c r="FZ50">
        <v>0</v>
      </c>
      <c r="GA50">
        <v>0</v>
      </c>
      <c r="GB50">
        <v>0</v>
      </c>
      <c r="GC50" s="37">
        <v>1</v>
      </c>
      <c r="GD50" s="37">
        <v>1</v>
      </c>
      <c r="GE50" s="37">
        <v>1</v>
      </c>
      <c r="GF50" s="37">
        <v>1</v>
      </c>
      <c r="GG50">
        <v>0</v>
      </c>
      <c r="GH50">
        <v>0</v>
      </c>
      <c r="GI50">
        <v>0</v>
      </c>
      <c r="GJ50">
        <v>0</v>
      </c>
      <c r="GK50">
        <v>0</v>
      </c>
      <c r="GL50">
        <v>0</v>
      </c>
      <c r="GM50">
        <v>0</v>
      </c>
      <c r="GN50">
        <v>0</v>
      </c>
      <c r="GO50">
        <v>0</v>
      </c>
      <c r="GP50">
        <v>0</v>
      </c>
      <c r="GQ50">
        <v>0</v>
      </c>
      <c r="GR50">
        <v>0</v>
      </c>
      <c r="GS50">
        <v>0</v>
      </c>
      <c r="GT50">
        <v>0</v>
      </c>
      <c r="GU50">
        <v>0</v>
      </c>
      <c r="GV50">
        <v>0</v>
      </c>
      <c r="GW50">
        <v>0</v>
      </c>
      <c r="GX50">
        <v>0</v>
      </c>
      <c r="GY50">
        <v>0</v>
      </c>
      <c r="GZ50">
        <v>0</v>
      </c>
      <c r="HA50">
        <v>0</v>
      </c>
      <c r="HB50">
        <v>0</v>
      </c>
      <c r="HC50">
        <v>0</v>
      </c>
      <c r="HD50">
        <v>0</v>
      </c>
      <c r="HE50">
        <v>0</v>
      </c>
      <c r="HF50">
        <v>0</v>
      </c>
      <c r="HG50">
        <v>0</v>
      </c>
      <c r="HH50" s="5">
        <v>1825</v>
      </c>
      <c r="HI50" s="5">
        <f>SUM(AB$4:HG$4)</f>
        <v>188</v>
      </c>
      <c r="HJ50">
        <f>SUM(AB50:HG50)</f>
        <v>18</v>
      </c>
      <c r="HK50" s="9">
        <f t="shared" si="2"/>
        <v>9.5744680851063837</v>
      </c>
      <c r="HL50" s="22">
        <v>0</v>
      </c>
      <c r="HM50" s="22">
        <v>0.05</v>
      </c>
      <c r="HN50">
        <v>0.06</v>
      </c>
    </row>
    <row r="51" spans="1:223" x14ac:dyDescent="0.4">
      <c r="B51" s="5" t="s">
        <v>76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 s="1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0</v>
      </c>
      <c r="EX51">
        <v>0</v>
      </c>
      <c r="EY51">
        <v>0</v>
      </c>
      <c r="EZ51">
        <v>0</v>
      </c>
      <c r="FA51">
        <v>0</v>
      </c>
      <c r="FB51">
        <v>0</v>
      </c>
      <c r="FC51">
        <v>0</v>
      </c>
      <c r="FD51">
        <v>0</v>
      </c>
      <c r="FE51">
        <v>0</v>
      </c>
      <c r="FF51">
        <v>0</v>
      </c>
      <c r="FG51">
        <v>0</v>
      </c>
      <c r="FH51">
        <v>0</v>
      </c>
      <c r="FI51">
        <v>0</v>
      </c>
      <c r="FJ51">
        <v>0</v>
      </c>
      <c r="FK51">
        <v>0</v>
      </c>
      <c r="FL51">
        <v>0</v>
      </c>
      <c r="FM51">
        <v>0</v>
      </c>
      <c r="FN51">
        <v>0</v>
      </c>
      <c r="FO51">
        <v>0</v>
      </c>
      <c r="FP51">
        <v>0</v>
      </c>
      <c r="FQ51">
        <v>0</v>
      </c>
      <c r="FR51">
        <v>0</v>
      </c>
      <c r="FS51">
        <v>0</v>
      </c>
      <c r="FT51">
        <v>0</v>
      </c>
      <c r="FU51">
        <v>0</v>
      </c>
      <c r="FV51">
        <v>0</v>
      </c>
      <c r="FW51">
        <v>0</v>
      </c>
      <c r="FX51">
        <v>0</v>
      </c>
      <c r="FY51">
        <v>0</v>
      </c>
      <c r="FZ51">
        <v>0</v>
      </c>
      <c r="GA51">
        <v>0</v>
      </c>
      <c r="GB51">
        <v>0</v>
      </c>
      <c r="GC51">
        <v>0</v>
      </c>
      <c r="GD51">
        <v>0</v>
      </c>
      <c r="GE51">
        <v>0</v>
      </c>
      <c r="GF51">
        <v>0</v>
      </c>
      <c r="GG51" s="53">
        <v>1</v>
      </c>
      <c r="GH51" s="53">
        <v>1</v>
      </c>
      <c r="GI51">
        <v>0</v>
      </c>
      <c r="GJ51">
        <v>0</v>
      </c>
      <c r="GK51" s="53">
        <v>1</v>
      </c>
      <c r="GL51">
        <v>0</v>
      </c>
      <c r="GM51">
        <v>0</v>
      </c>
      <c r="GN51">
        <v>0</v>
      </c>
      <c r="GO51">
        <v>0</v>
      </c>
      <c r="GP51">
        <v>0</v>
      </c>
      <c r="GQ51">
        <v>0</v>
      </c>
      <c r="GR51">
        <v>0</v>
      </c>
      <c r="GS51">
        <v>0</v>
      </c>
      <c r="GT51">
        <v>0</v>
      </c>
      <c r="GU51">
        <v>0</v>
      </c>
      <c r="GV51">
        <v>0</v>
      </c>
      <c r="GW51">
        <v>0</v>
      </c>
      <c r="GX51">
        <v>0</v>
      </c>
      <c r="GY51">
        <v>0</v>
      </c>
      <c r="GZ51">
        <v>0</v>
      </c>
      <c r="HA51">
        <v>0</v>
      </c>
      <c r="HB51">
        <v>0</v>
      </c>
      <c r="HC51">
        <v>0</v>
      </c>
      <c r="HD51">
        <v>0</v>
      </c>
      <c r="HE51">
        <v>0</v>
      </c>
      <c r="HF51">
        <v>0</v>
      </c>
      <c r="HG51">
        <v>0</v>
      </c>
      <c r="HH51" s="5">
        <v>1822</v>
      </c>
      <c r="HI51" s="5">
        <f>SUM(Y$4:HG$4)</f>
        <v>191</v>
      </c>
      <c r="HJ51">
        <f>SUM(Y51:HG51)</f>
        <v>3</v>
      </c>
      <c r="HK51" s="9">
        <f t="shared" si="2"/>
        <v>1.5706806282722514</v>
      </c>
      <c r="HL51" s="22">
        <v>0.7</v>
      </c>
      <c r="HM51" s="22">
        <v>2.74</v>
      </c>
      <c r="HN51">
        <v>2.4900000000000002</v>
      </c>
    </row>
    <row r="52" spans="1:223" x14ac:dyDescent="0.4">
      <c r="B52" s="5" t="s">
        <v>53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 s="11">
        <v>0</v>
      </c>
      <c r="V52">
        <v>0</v>
      </c>
      <c r="W52">
        <v>0</v>
      </c>
      <c r="X52">
        <v>0</v>
      </c>
      <c r="Y52" s="5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  <c r="FT52">
        <v>0</v>
      </c>
      <c r="FU52">
        <v>0</v>
      </c>
      <c r="FV52">
        <v>0</v>
      </c>
      <c r="FW52">
        <v>0</v>
      </c>
      <c r="FX52">
        <v>0</v>
      </c>
      <c r="FY52">
        <v>0</v>
      </c>
      <c r="FZ52">
        <v>0</v>
      </c>
      <c r="GA52">
        <v>0</v>
      </c>
      <c r="GB52">
        <v>0</v>
      </c>
      <c r="GC52">
        <v>0</v>
      </c>
      <c r="GD52">
        <v>0</v>
      </c>
      <c r="GE52">
        <v>0</v>
      </c>
      <c r="GF52">
        <v>0</v>
      </c>
      <c r="GG52">
        <v>0</v>
      </c>
      <c r="GH52">
        <v>0</v>
      </c>
      <c r="GI52">
        <v>0</v>
      </c>
      <c r="GJ52">
        <v>0</v>
      </c>
      <c r="GK52">
        <v>0</v>
      </c>
      <c r="GL52">
        <v>0</v>
      </c>
      <c r="GM52">
        <v>0</v>
      </c>
      <c r="GN52">
        <v>0</v>
      </c>
      <c r="GO52">
        <v>0</v>
      </c>
      <c r="GP52">
        <v>0</v>
      </c>
      <c r="GQ52">
        <v>0</v>
      </c>
      <c r="GR52">
        <v>0</v>
      </c>
      <c r="GS52">
        <v>0</v>
      </c>
      <c r="GT52">
        <v>0</v>
      </c>
      <c r="GU52">
        <v>0</v>
      </c>
      <c r="GV52">
        <v>0</v>
      </c>
      <c r="GW52">
        <v>0</v>
      </c>
      <c r="GX52">
        <v>0</v>
      </c>
      <c r="GY52">
        <v>0</v>
      </c>
      <c r="GZ52">
        <v>0</v>
      </c>
      <c r="HA52">
        <v>0</v>
      </c>
      <c r="HB52">
        <v>0</v>
      </c>
      <c r="HC52">
        <v>0</v>
      </c>
      <c r="HD52">
        <v>0</v>
      </c>
      <c r="HE52">
        <v>0</v>
      </c>
      <c r="HF52">
        <v>0</v>
      </c>
      <c r="HG52">
        <v>0</v>
      </c>
      <c r="HH52" s="5">
        <v>1818</v>
      </c>
      <c r="HI52" s="5">
        <f>SUM(U$4:HG$4)</f>
        <v>195</v>
      </c>
      <c r="HJ52">
        <f>SUM(U52:HG52)</f>
        <v>0</v>
      </c>
      <c r="HK52" s="9">
        <f t="shared" si="2"/>
        <v>0</v>
      </c>
      <c r="HL52" s="22">
        <v>0.38</v>
      </c>
      <c r="HM52" s="22">
        <v>0.31</v>
      </c>
      <c r="HN52">
        <v>0.42</v>
      </c>
    </row>
    <row r="53" spans="1:223" x14ac:dyDescent="0.4">
      <c r="B53" s="5" t="s">
        <v>64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 s="11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 s="96">
        <v>1</v>
      </c>
      <c r="CZ53" s="96">
        <v>1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  <c r="FT53">
        <v>0</v>
      </c>
      <c r="FU53">
        <v>0</v>
      </c>
      <c r="FV53">
        <v>0</v>
      </c>
      <c r="FW53">
        <v>0</v>
      </c>
      <c r="FX53">
        <v>0</v>
      </c>
      <c r="FY53">
        <v>0</v>
      </c>
      <c r="FZ53">
        <v>0</v>
      </c>
      <c r="GA53">
        <v>0</v>
      </c>
      <c r="GB53">
        <v>0</v>
      </c>
      <c r="GC53">
        <v>0</v>
      </c>
      <c r="GD53">
        <v>0</v>
      </c>
      <c r="GE53">
        <v>0</v>
      </c>
      <c r="GF53">
        <v>0</v>
      </c>
      <c r="GG53">
        <v>0</v>
      </c>
      <c r="GH53">
        <v>0</v>
      </c>
      <c r="GI53">
        <v>0</v>
      </c>
      <c r="GJ53">
        <v>0</v>
      </c>
      <c r="GK53">
        <v>0</v>
      </c>
      <c r="GL53">
        <v>0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0</v>
      </c>
      <c r="GT53">
        <v>0</v>
      </c>
      <c r="GU53">
        <v>0</v>
      </c>
      <c r="GV53">
        <v>0</v>
      </c>
      <c r="GW53">
        <v>0</v>
      </c>
      <c r="GX53">
        <v>0</v>
      </c>
      <c r="GY53">
        <v>0</v>
      </c>
      <c r="GZ53">
        <v>0</v>
      </c>
      <c r="HA53">
        <v>0</v>
      </c>
      <c r="HB53">
        <v>0</v>
      </c>
      <c r="HC53">
        <v>0</v>
      </c>
      <c r="HD53">
        <v>0</v>
      </c>
      <c r="HE53">
        <v>0</v>
      </c>
      <c r="HF53">
        <v>0</v>
      </c>
      <c r="HG53">
        <v>0</v>
      </c>
      <c r="HH53" s="5">
        <v>1819</v>
      </c>
      <c r="HI53" s="5">
        <f>SUM(V$4:HG$4)</f>
        <v>194</v>
      </c>
      <c r="HJ53">
        <f>SUM(V53:HG53)</f>
        <v>2</v>
      </c>
      <c r="HK53" s="9">
        <f t="shared" si="2"/>
        <v>1.0309278350515463</v>
      </c>
      <c r="HL53" s="22">
        <v>0.23</v>
      </c>
      <c r="HM53" s="22">
        <v>0.59</v>
      </c>
      <c r="HN53">
        <v>0.54</v>
      </c>
    </row>
    <row r="54" spans="1:223" x14ac:dyDescent="0.4">
      <c r="B54" s="5" t="s">
        <v>73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 s="11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>
        <v>0</v>
      </c>
      <c r="EW54">
        <v>0</v>
      </c>
      <c r="EX54">
        <v>0</v>
      </c>
      <c r="EY54">
        <v>0</v>
      </c>
      <c r="EZ54">
        <v>0</v>
      </c>
      <c r="FA54">
        <v>0</v>
      </c>
      <c r="FB54">
        <v>0</v>
      </c>
      <c r="FC54">
        <v>0</v>
      </c>
      <c r="FD54">
        <v>0</v>
      </c>
      <c r="FE54">
        <v>0</v>
      </c>
      <c r="FF54">
        <v>0</v>
      </c>
      <c r="FG54">
        <v>0</v>
      </c>
      <c r="FH54">
        <v>0</v>
      </c>
      <c r="FI54">
        <v>0</v>
      </c>
      <c r="FJ54">
        <v>0</v>
      </c>
      <c r="FK54">
        <v>0</v>
      </c>
      <c r="FL54">
        <v>0</v>
      </c>
      <c r="FM54">
        <v>0</v>
      </c>
      <c r="FN54">
        <v>0</v>
      </c>
      <c r="FO54">
        <v>0</v>
      </c>
      <c r="FP54">
        <v>0</v>
      </c>
      <c r="FQ54">
        <v>0</v>
      </c>
      <c r="FR54">
        <v>0</v>
      </c>
      <c r="FS54">
        <v>0</v>
      </c>
      <c r="FT54">
        <v>0</v>
      </c>
      <c r="FU54">
        <v>0</v>
      </c>
      <c r="FV54">
        <v>0</v>
      </c>
      <c r="FW54">
        <v>0</v>
      </c>
      <c r="FX54">
        <v>0</v>
      </c>
      <c r="FY54">
        <v>0</v>
      </c>
      <c r="FZ54">
        <v>0</v>
      </c>
      <c r="GA54">
        <v>0</v>
      </c>
      <c r="GB54">
        <v>0</v>
      </c>
      <c r="GC54">
        <v>0</v>
      </c>
      <c r="GD54">
        <v>0</v>
      </c>
      <c r="GE54">
        <v>0</v>
      </c>
      <c r="GF54">
        <v>0</v>
      </c>
      <c r="GG54">
        <v>0</v>
      </c>
      <c r="GH54">
        <v>0</v>
      </c>
      <c r="GI54">
        <v>0</v>
      </c>
      <c r="GJ54">
        <v>0</v>
      </c>
      <c r="GK54">
        <v>0</v>
      </c>
      <c r="GL54">
        <v>0</v>
      </c>
      <c r="GM54">
        <v>0</v>
      </c>
      <c r="GN54">
        <v>0</v>
      </c>
      <c r="GO54">
        <v>0</v>
      </c>
      <c r="GP54">
        <v>0</v>
      </c>
      <c r="GQ54">
        <v>0</v>
      </c>
      <c r="GR54">
        <v>0</v>
      </c>
      <c r="GS54">
        <v>0</v>
      </c>
      <c r="GT54">
        <v>0</v>
      </c>
      <c r="GU54">
        <v>0</v>
      </c>
      <c r="GV54">
        <v>0</v>
      </c>
      <c r="GW54">
        <v>0</v>
      </c>
      <c r="GX54">
        <v>0</v>
      </c>
      <c r="GY54">
        <v>0</v>
      </c>
      <c r="GZ54">
        <v>0</v>
      </c>
      <c r="HA54">
        <v>0</v>
      </c>
      <c r="HB54">
        <v>0</v>
      </c>
      <c r="HC54">
        <v>0</v>
      </c>
      <c r="HD54">
        <v>0</v>
      </c>
      <c r="HE54">
        <v>0</v>
      </c>
      <c r="HF54">
        <v>0</v>
      </c>
      <c r="HG54">
        <v>0</v>
      </c>
      <c r="HH54" s="5">
        <v>1821</v>
      </c>
      <c r="HI54" s="5">
        <f>SUM(X$4:HG$4)</f>
        <v>192</v>
      </c>
      <c r="HJ54">
        <f>SUM(X54:HG54)</f>
        <v>0</v>
      </c>
      <c r="HK54" s="9">
        <f t="shared" si="2"/>
        <v>0</v>
      </c>
      <c r="HL54" s="22">
        <v>0</v>
      </c>
      <c r="HM54" s="22">
        <v>0.05</v>
      </c>
      <c r="HN54">
        <v>0.06</v>
      </c>
    </row>
    <row r="55" spans="1:223" x14ac:dyDescent="0.4">
      <c r="B55" s="5" t="s">
        <v>77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 s="11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0</v>
      </c>
      <c r="FS55">
        <v>0</v>
      </c>
      <c r="FT55">
        <v>0</v>
      </c>
      <c r="FU55">
        <v>0</v>
      </c>
      <c r="FV55">
        <v>0</v>
      </c>
      <c r="FW55">
        <v>0</v>
      </c>
      <c r="FX55">
        <v>0</v>
      </c>
      <c r="FY55">
        <v>0</v>
      </c>
      <c r="FZ55">
        <v>0</v>
      </c>
      <c r="GA55">
        <v>0</v>
      </c>
      <c r="GB55" s="37">
        <v>1</v>
      </c>
      <c r="GC55" s="37">
        <v>1</v>
      </c>
      <c r="GD55" s="37">
        <v>1</v>
      </c>
      <c r="GE55" s="37">
        <v>1</v>
      </c>
      <c r="GF55" s="37">
        <v>1</v>
      </c>
      <c r="GG55" s="37">
        <v>1</v>
      </c>
      <c r="GH55" s="37">
        <v>1</v>
      </c>
      <c r="GI55" s="37">
        <v>1</v>
      </c>
      <c r="GJ55" s="37">
        <v>1</v>
      </c>
      <c r="GK55" s="37">
        <v>1</v>
      </c>
      <c r="GL55" s="37">
        <v>1</v>
      </c>
      <c r="GM55" s="37">
        <v>1</v>
      </c>
      <c r="GN55" s="37">
        <v>1</v>
      </c>
      <c r="GO55" s="37">
        <v>1</v>
      </c>
      <c r="GP55" s="37">
        <v>1</v>
      </c>
      <c r="GQ55" s="37">
        <v>1</v>
      </c>
      <c r="GR55" s="37">
        <v>1</v>
      </c>
      <c r="GS55" s="37">
        <v>1</v>
      </c>
      <c r="GT55" s="37">
        <v>1</v>
      </c>
      <c r="GU55" s="37">
        <v>1</v>
      </c>
      <c r="GV55" s="37">
        <v>1</v>
      </c>
      <c r="GW55">
        <v>0</v>
      </c>
      <c r="GX55">
        <v>0</v>
      </c>
      <c r="GY55">
        <v>0</v>
      </c>
      <c r="GZ55">
        <v>0</v>
      </c>
      <c r="HA55">
        <v>0</v>
      </c>
      <c r="HB55">
        <v>0</v>
      </c>
      <c r="HC55">
        <v>0</v>
      </c>
      <c r="HD55">
        <v>0</v>
      </c>
      <c r="HE55">
        <v>0</v>
      </c>
      <c r="HF55">
        <v>0</v>
      </c>
      <c r="HG55">
        <v>0</v>
      </c>
      <c r="HH55" s="5">
        <v>1845</v>
      </c>
      <c r="HI55" s="5">
        <f>SUM(AV$4:HG$4)</f>
        <v>168</v>
      </c>
      <c r="HJ55">
        <f>SUM(AV55:HG55)</f>
        <v>21</v>
      </c>
      <c r="HK55" s="9">
        <f t="shared" si="2"/>
        <v>12.5</v>
      </c>
      <c r="HL55" s="22">
        <v>0</v>
      </c>
      <c r="HM55" s="22">
        <v>0.06</v>
      </c>
      <c r="HN55">
        <v>0.08</v>
      </c>
    </row>
    <row r="56" spans="1:223" x14ac:dyDescent="0.4">
      <c r="B56" s="5" t="s">
        <v>108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 s="5">
        <v>0</v>
      </c>
      <c r="W56">
        <v>0</v>
      </c>
      <c r="X56">
        <v>0</v>
      </c>
      <c r="Y56">
        <v>0</v>
      </c>
      <c r="Z56">
        <v>0</v>
      </c>
      <c r="AA56" s="5">
        <v>0</v>
      </c>
      <c r="AB56" s="5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 s="5">
        <v>0</v>
      </c>
      <c r="DL56" s="5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 s="5">
        <v>0</v>
      </c>
      <c r="DY56" s="5">
        <v>0</v>
      </c>
      <c r="DZ56" s="5">
        <v>0</v>
      </c>
      <c r="EA56" s="5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  <c r="FZ56">
        <v>0</v>
      </c>
      <c r="GA56">
        <v>0</v>
      </c>
      <c r="GB56">
        <v>0</v>
      </c>
      <c r="GC56">
        <v>0</v>
      </c>
      <c r="GD56">
        <v>0</v>
      </c>
      <c r="GE56">
        <v>0</v>
      </c>
      <c r="GF56">
        <v>0</v>
      </c>
      <c r="GG56">
        <v>0</v>
      </c>
      <c r="GH56">
        <v>0</v>
      </c>
      <c r="GI56">
        <v>0</v>
      </c>
      <c r="GJ56">
        <v>0</v>
      </c>
      <c r="GK56">
        <v>0</v>
      </c>
      <c r="GL56">
        <v>0</v>
      </c>
      <c r="GM56">
        <v>0</v>
      </c>
      <c r="GN56">
        <v>0</v>
      </c>
      <c r="GO56">
        <v>0</v>
      </c>
      <c r="GP56">
        <v>0</v>
      </c>
      <c r="GQ56">
        <v>0</v>
      </c>
      <c r="GR56">
        <v>0</v>
      </c>
      <c r="GS56">
        <v>0</v>
      </c>
      <c r="GT56" s="37">
        <v>1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 s="37">
        <v>1</v>
      </c>
      <c r="HD56" s="37">
        <v>1</v>
      </c>
      <c r="HE56">
        <v>0</v>
      </c>
      <c r="HF56">
        <v>0</v>
      </c>
      <c r="HG56">
        <v>0</v>
      </c>
      <c r="HH56" s="5">
        <v>1830</v>
      </c>
      <c r="HI56" s="5">
        <f>SUM(AG$4:HG$4)</f>
        <v>183</v>
      </c>
      <c r="HJ56">
        <f>SUM(AG56:HG56)</f>
        <v>3</v>
      </c>
      <c r="HK56" s="9">
        <f t="shared" si="2"/>
        <v>1.639344262295082</v>
      </c>
      <c r="HL56" s="22">
        <v>0</v>
      </c>
      <c r="HM56" s="22">
        <v>0.15</v>
      </c>
      <c r="HN56" s="5">
        <v>0.11</v>
      </c>
      <c r="HO56" s="5"/>
    </row>
    <row r="57" spans="1:223" x14ac:dyDescent="0.4">
      <c r="B57" s="5" t="s">
        <v>68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 s="11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1</v>
      </c>
      <c r="DU57">
        <v>1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0</v>
      </c>
      <c r="FP57">
        <v>0</v>
      </c>
      <c r="FQ57">
        <v>0</v>
      </c>
      <c r="FR57">
        <v>0</v>
      </c>
      <c r="FS57">
        <v>0</v>
      </c>
      <c r="FT57">
        <v>0</v>
      </c>
      <c r="FU57">
        <v>0</v>
      </c>
      <c r="FV57">
        <v>0</v>
      </c>
      <c r="FW57">
        <v>0</v>
      </c>
      <c r="FX57">
        <v>0</v>
      </c>
      <c r="FY57">
        <v>0</v>
      </c>
      <c r="FZ57">
        <v>0</v>
      </c>
      <c r="GA57">
        <v>0</v>
      </c>
      <c r="GB57" s="53">
        <v>1</v>
      </c>
      <c r="GC57" s="53">
        <v>1</v>
      </c>
      <c r="GD57" s="53">
        <v>1</v>
      </c>
      <c r="GE57" s="53">
        <v>1</v>
      </c>
      <c r="GF57" s="53">
        <v>1</v>
      </c>
      <c r="GG57" s="53">
        <v>1</v>
      </c>
      <c r="GH57" s="53">
        <v>1</v>
      </c>
      <c r="GI57" s="53">
        <v>1</v>
      </c>
      <c r="GJ57" s="53">
        <v>1</v>
      </c>
      <c r="GK57" s="53">
        <v>1</v>
      </c>
      <c r="GL57" s="53">
        <v>1</v>
      </c>
      <c r="GM57" s="53">
        <v>1</v>
      </c>
      <c r="GN57" s="53">
        <v>1</v>
      </c>
      <c r="GO57" s="53">
        <v>1</v>
      </c>
      <c r="GP57" s="53">
        <v>1</v>
      </c>
      <c r="GQ57" s="53">
        <v>1</v>
      </c>
      <c r="GR57">
        <v>0</v>
      </c>
      <c r="GS57">
        <v>0</v>
      </c>
      <c r="GT57">
        <v>0</v>
      </c>
      <c r="GU57">
        <v>0</v>
      </c>
      <c r="GV57">
        <v>0</v>
      </c>
      <c r="GW57">
        <v>0</v>
      </c>
      <c r="GX57">
        <v>0</v>
      </c>
      <c r="GY57">
        <v>0</v>
      </c>
      <c r="GZ57">
        <v>0</v>
      </c>
      <c r="HA57">
        <v>0</v>
      </c>
      <c r="HB57">
        <v>0</v>
      </c>
      <c r="HC57">
        <v>0</v>
      </c>
      <c r="HD57">
        <v>0</v>
      </c>
      <c r="HE57">
        <v>0</v>
      </c>
      <c r="HF57">
        <v>0</v>
      </c>
      <c r="HG57">
        <v>0</v>
      </c>
      <c r="HH57" s="5">
        <v>1821</v>
      </c>
      <c r="HI57" s="5">
        <f>SUM(X$4:HG$4)</f>
        <v>192</v>
      </c>
      <c r="HJ57">
        <f>SUM(X57:HG57)</f>
        <v>18</v>
      </c>
      <c r="HK57" s="9">
        <f t="shared" si="2"/>
        <v>9.375</v>
      </c>
      <c r="HL57" s="22">
        <v>0</v>
      </c>
      <c r="HM57" s="22">
        <v>0.04</v>
      </c>
      <c r="HN57" s="5">
        <v>0.04</v>
      </c>
    </row>
    <row r="58" spans="1:223" x14ac:dyDescent="0.4">
      <c r="B58" s="5" t="s">
        <v>110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 s="11">
        <v>0</v>
      </c>
      <c r="Y58">
        <v>0</v>
      </c>
      <c r="Z58">
        <v>0</v>
      </c>
      <c r="AA58" s="5">
        <v>0</v>
      </c>
      <c r="AB58" s="5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 s="5">
        <v>0</v>
      </c>
      <c r="EK58" s="5">
        <v>0</v>
      </c>
      <c r="EL58" s="5">
        <v>0</v>
      </c>
      <c r="EM58" s="5">
        <v>0</v>
      </c>
      <c r="EN58" s="5">
        <v>0</v>
      </c>
      <c r="EO58" s="5">
        <v>0</v>
      </c>
      <c r="EP58" s="5">
        <v>0</v>
      </c>
      <c r="EQ58" s="5">
        <v>0</v>
      </c>
      <c r="ER58" s="5">
        <v>0</v>
      </c>
      <c r="ES58" s="5">
        <v>0</v>
      </c>
      <c r="ET58" s="5">
        <v>0</v>
      </c>
      <c r="EU58" s="5">
        <v>0</v>
      </c>
      <c r="EV58" s="5">
        <v>0</v>
      </c>
      <c r="EW58" s="5">
        <v>0</v>
      </c>
      <c r="EX58" s="5">
        <v>0</v>
      </c>
      <c r="EY58" s="5">
        <v>0</v>
      </c>
      <c r="EZ58" s="5">
        <v>0</v>
      </c>
      <c r="FA58" s="5">
        <v>0</v>
      </c>
      <c r="FB58" s="5">
        <v>0</v>
      </c>
      <c r="FC58" s="5">
        <v>0</v>
      </c>
      <c r="FD58" s="5">
        <v>0</v>
      </c>
      <c r="FE58" s="5">
        <v>0</v>
      </c>
      <c r="FF58" s="5">
        <v>0</v>
      </c>
      <c r="FG58" s="5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S58">
        <v>0</v>
      </c>
      <c r="FT58">
        <v>0</v>
      </c>
      <c r="FU58">
        <v>0</v>
      </c>
      <c r="FV58">
        <v>0</v>
      </c>
      <c r="FW58">
        <v>0</v>
      </c>
      <c r="FX58">
        <v>0</v>
      </c>
      <c r="FY58">
        <v>0</v>
      </c>
      <c r="FZ58">
        <v>0</v>
      </c>
      <c r="GA58">
        <v>0</v>
      </c>
      <c r="GB58">
        <v>0</v>
      </c>
      <c r="GC58">
        <v>0</v>
      </c>
      <c r="GD58">
        <v>0</v>
      </c>
      <c r="GE58">
        <v>0</v>
      </c>
      <c r="GF58">
        <v>0</v>
      </c>
      <c r="GG58">
        <v>0</v>
      </c>
      <c r="GH58">
        <v>0</v>
      </c>
      <c r="GI58">
        <v>0</v>
      </c>
      <c r="GJ58">
        <v>0</v>
      </c>
      <c r="GK58">
        <v>0</v>
      </c>
      <c r="GL58">
        <v>0</v>
      </c>
      <c r="GM58">
        <v>0</v>
      </c>
      <c r="GN58">
        <v>0</v>
      </c>
      <c r="GO58">
        <v>0</v>
      </c>
      <c r="GP58">
        <v>0</v>
      </c>
      <c r="GQ58">
        <v>0</v>
      </c>
      <c r="GR58">
        <v>0</v>
      </c>
      <c r="GS58">
        <v>0</v>
      </c>
      <c r="GT58">
        <v>0</v>
      </c>
      <c r="GU58">
        <v>0</v>
      </c>
      <c r="GV58">
        <v>0</v>
      </c>
      <c r="GW58">
        <v>0</v>
      </c>
      <c r="GX58">
        <v>0</v>
      </c>
      <c r="GY58">
        <v>0</v>
      </c>
      <c r="GZ58">
        <v>0</v>
      </c>
      <c r="HA58">
        <v>0</v>
      </c>
      <c r="HB58">
        <v>0</v>
      </c>
      <c r="HC58">
        <v>0</v>
      </c>
      <c r="HD58">
        <v>0</v>
      </c>
      <c r="HE58">
        <v>0</v>
      </c>
      <c r="HF58">
        <v>0</v>
      </c>
      <c r="HG58">
        <v>0</v>
      </c>
      <c r="HH58" s="5">
        <v>1821</v>
      </c>
      <c r="HI58" s="5">
        <f>SUM(X$4:HG$4)</f>
        <v>192</v>
      </c>
      <c r="HJ58">
        <f>SUM(X58:HG58)</f>
        <v>0</v>
      </c>
      <c r="HK58" s="9">
        <f t="shared" si="2"/>
        <v>0</v>
      </c>
      <c r="HL58" s="22">
        <v>0</v>
      </c>
      <c r="HM58" s="22">
        <v>0.11</v>
      </c>
      <c r="HN58" s="5">
        <v>0.11</v>
      </c>
      <c r="HO58" s="5"/>
    </row>
    <row r="59" spans="1:223" x14ac:dyDescent="0.4">
      <c r="B59" s="5" t="s">
        <v>20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 s="11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S59">
        <v>0</v>
      </c>
      <c r="FT59">
        <v>0</v>
      </c>
      <c r="FU59">
        <v>0</v>
      </c>
      <c r="FV59">
        <v>0</v>
      </c>
      <c r="FW59">
        <v>0</v>
      </c>
      <c r="FX59">
        <v>0</v>
      </c>
      <c r="FY59">
        <v>0</v>
      </c>
      <c r="FZ59">
        <v>0</v>
      </c>
      <c r="GA59">
        <v>0</v>
      </c>
      <c r="GB59">
        <v>0</v>
      </c>
      <c r="GC59">
        <v>0</v>
      </c>
      <c r="GD59">
        <v>0</v>
      </c>
      <c r="GE59">
        <v>0</v>
      </c>
      <c r="GF59">
        <v>0</v>
      </c>
      <c r="GG59">
        <v>0</v>
      </c>
      <c r="GH59">
        <v>0</v>
      </c>
      <c r="GI59">
        <v>0</v>
      </c>
      <c r="GJ59">
        <v>0</v>
      </c>
      <c r="GK59">
        <v>0</v>
      </c>
      <c r="GL59">
        <v>0</v>
      </c>
      <c r="GM59">
        <v>0</v>
      </c>
      <c r="GN59">
        <v>0</v>
      </c>
      <c r="GO59">
        <v>0</v>
      </c>
      <c r="GP59">
        <v>0</v>
      </c>
      <c r="GQ59">
        <v>0</v>
      </c>
      <c r="GR59">
        <v>0</v>
      </c>
      <c r="GS59">
        <v>0</v>
      </c>
      <c r="GT59">
        <v>0</v>
      </c>
      <c r="GU59">
        <v>0</v>
      </c>
      <c r="GV59">
        <v>0</v>
      </c>
      <c r="GW59">
        <v>0</v>
      </c>
      <c r="GX59">
        <v>0</v>
      </c>
      <c r="GY59">
        <v>0</v>
      </c>
      <c r="GZ59">
        <v>0</v>
      </c>
      <c r="HA59">
        <v>0</v>
      </c>
      <c r="HB59">
        <v>0</v>
      </c>
      <c r="HC59">
        <v>0</v>
      </c>
      <c r="HD59">
        <v>0</v>
      </c>
      <c r="HE59">
        <v>0</v>
      </c>
      <c r="HF59">
        <v>0</v>
      </c>
      <c r="HG59">
        <v>0</v>
      </c>
      <c r="HH59" s="5">
        <v>1821</v>
      </c>
      <c r="HI59" s="5">
        <f>SUM(X$4:HG$4)</f>
        <v>192</v>
      </c>
      <c r="HJ59">
        <f>SUM(X59:HG59)</f>
        <v>0</v>
      </c>
      <c r="HK59" s="9">
        <f t="shared" si="2"/>
        <v>0</v>
      </c>
      <c r="HL59" s="22">
        <v>0</v>
      </c>
      <c r="HM59" s="22">
        <v>0.03</v>
      </c>
      <c r="HN59" s="5">
        <v>0.03</v>
      </c>
    </row>
    <row r="60" spans="1:223" x14ac:dyDescent="0.4">
      <c r="B60" s="5" t="s">
        <v>69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 s="11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 s="37">
        <v>1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 s="37">
        <v>1</v>
      </c>
      <c r="ED60" s="37">
        <v>1</v>
      </c>
      <c r="EE60" s="37">
        <v>1</v>
      </c>
      <c r="EF60" s="37">
        <v>1</v>
      </c>
      <c r="EG60" s="37">
        <v>1</v>
      </c>
      <c r="EH60" s="37">
        <v>1</v>
      </c>
      <c r="EI60" s="37">
        <v>1</v>
      </c>
      <c r="EJ60" s="37">
        <v>1</v>
      </c>
      <c r="EK60" s="37">
        <v>1</v>
      </c>
      <c r="EL60" s="37">
        <v>1</v>
      </c>
      <c r="EM60" s="37">
        <v>1</v>
      </c>
      <c r="EN60" s="37">
        <v>1</v>
      </c>
      <c r="EO60" s="37">
        <v>1</v>
      </c>
      <c r="EP60" s="37">
        <v>1</v>
      </c>
      <c r="EQ60" s="37">
        <v>1</v>
      </c>
      <c r="ER60" s="37">
        <v>1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0</v>
      </c>
      <c r="FP60">
        <v>0</v>
      </c>
      <c r="FQ60">
        <v>0</v>
      </c>
      <c r="FR60">
        <v>0</v>
      </c>
      <c r="FS60">
        <v>0</v>
      </c>
      <c r="FT60">
        <v>0</v>
      </c>
      <c r="FU60">
        <v>0</v>
      </c>
      <c r="FV60">
        <v>0</v>
      </c>
      <c r="FW60">
        <v>0</v>
      </c>
      <c r="FX60">
        <v>0</v>
      </c>
      <c r="FY60">
        <v>0</v>
      </c>
      <c r="FZ60">
        <v>0</v>
      </c>
      <c r="GA60">
        <v>0</v>
      </c>
      <c r="GB60">
        <v>0</v>
      </c>
      <c r="GC60" s="37">
        <v>1</v>
      </c>
      <c r="GD60">
        <v>0</v>
      </c>
      <c r="GE60">
        <v>0</v>
      </c>
      <c r="GF60">
        <v>0</v>
      </c>
      <c r="GG60">
        <v>0</v>
      </c>
      <c r="GH60">
        <v>0</v>
      </c>
      <c r="GI60">
        <v>0</v>
      </c>
      <c r="GJ60">
        <v>0</v>
      </c>
      <c r="GK60">
        <v>0</v>
      </c>
      <c r="GL60">
        <v>0</v>
      </c>
      <c r="GM60">
        <v>0</v>
      </c>
      <c r="GN60">
        <v>0</v>
      </c>
      <c r="GO60">
        <v>0</v>
      </c>
      <c r="GP60">
        <v>0</v>
      </c>
      <c r="GQ60">
        <v>0</v>
      </c>
      <c r="GR60">
        <v>0</v>
      </c>
      <c r="GS60">
        <v>0</v>
      </c>
      <c r="GT60">
        <v>0</v>
      </c>
      <c r="GU60">
        <v>0</v>
      </c>
      <c r="GV60">
        <v>0</v>
      </c>
      <c r="GW60">
        <v>0</v>
      </c>
      <c r="GX60">
        <v>0</v>
      </c>
      <c r="GY60">
        <v>0</v>
      </c>
      <c r="GZ60">
        <v>0</v>
      </c>
      <c r="HA60">
        <v>0</v>
      </c>
      <c r="HB60">
        <v>0</v>
      </c>
      <c r="HC60">
        <v>0</v>
      </c>
      <c r="HD60">
        <v>0</v>
      </c>
      <c r="HE60">
        <v>0</v>
      </c>
      <c r="HF60">
        <v>0</v>
      </c>
      <c r="HG60">
        <v>0</v>
      </c>
      <c r="HH60" s="5">
        <v>1821</v>
      </c>
      <c r="HI60" s="5">
        <f>SUM(X$4:HG$4)</f>
        <v>192</v>
      </c>
      <c r="HJ60">
        <f>SUM(X60:HG60)</f>
        <v>18</v>
      </c>
      <c r="HK60" s="9">
        <f t="shared" si="2"/>
        <v>9.375</v>
      </c>
      <c r="HL60" s="22">
        <v>0.95</v>
      </c>
      <c r="HM60" s="22">
        <v>1.91</v>
      </c>
      <c r="HN60" s="5">
        <v>1.82</v>
      </c>
    </row>
    <row r="61" spans="1:223" x14ac:dyDescent="0.4">
      <c r="B61" s="5" t="s">
        <v>31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 s="1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S61">
        <v>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0</v>
      </c>
      <c r="FZ61">
        <v>0</v>
      </c>
      <c r="GA61">
        <v>0</v>
      </c>
      <c r="GB61">
        <v>0</v>
      </c>
      <c r="GC61">
        <v>0</v>
      </c>
      <c r="GD61">
        <v>0</v>
      </c>
      <c r="GE61">
        <v>0</v>
      </c>
      <c r="GF61">
        <v>0</v>
      </c>
      <c r="GG61">
        <v>0</v>
      </c>
      <c r="GH61">
        <v>0</v>
      </c>
      <c r="GI61">
        <v>0</v>
      </c>
      <c r="GJ61">
        <v>0</v>
      </c>
      <c r="GK61">
        <v>0</v>
      </c>
      <c r="GL61">
        <v>0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0</v>
      </c>
      <c r="GT61">
        <v>0</v>
      </c>
      <c r="GU61">
        <v>0</v>
      </c>
      <c r="GV61">
        <v>0</v>
      </c>
      <c r="GW61">
        <v>0</v>
      </c>
      <c r="GX61" s="37">
        <v>1</v>
      </c>
      <c r="GY61">
        <v>0</v>
      </c>
      <c r="GZ61">
        <v>0</v>
      </c>
      <c r="HA61">
        <v>0</v>
      </c>
      <c r="HB61">
        <v>0</v>
      </c>
      <c r="HC61" s="37">
        <v>1</v>
      </c>
      <c r="HD61">
        <v>0</v>
      </c>
      <c r="HE61">
        <v>0</v>
      </c>
      <c r="HF61">
        <v>0</v>
      </c>
      <c r="HG61">
        <v>0</v>
      </c>
      <c r="HH61" s="5">
        <v>1821</v>
      </c>
      <c r="HI61" s="5">
        <f>SUM(X$4:HG$4)</f>
        <v>192</v>
      </c>
      <c r="HJ61">
        <f>SUM(X61:HG61)</f>
        <v>2</v>
      </c>
      <c r="HK61" s="9">
        <f t="shared" si="2"/>
        <v>1.0416666666666667</v>
      </c>
      <c r="HL61" s="22">
        <v>0</v>
      </c>
      <c r="HM61" s="22">
        <v>0.02</v>
      </c>
      <c r="HN61" s="5">
        <v>0.02</v>
      </c>
    </row>
    <row r="62" spans="1:223" x14ac:dyDescent="0.4">
      <c r="B62" s="5" t="s">
        <v>67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 s="11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EY62">
        <v>0</v>
      </c>
      <c r="EZ62">
        <v>0</v>
      </c>
      <c r="FA62">
        <v>0</v>
      </c>
      <c r="FB62">
        <v>0</v>
      </c>
      <c r="FC62">
        <v>0</v>
      </c>
      <c r="FD62">
        <v>0</v>
      </c>
      <c r="FE62">
        <v>0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0</v>
      </c>
      <c r="FO62">
        <v>0</v>
      </c>
      <c r="FP62">
        <v>0</v>
      </c>
      <c r="FQ62">
        <v>0</v>
      </c>
      <c r="FR62">
        <v>0</v>
      </c>
      <c r="FS62">
        <v>0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0</v>
      </c>
      <c r="FZ62">
        <v>0</v>
      </c>
      <c r="GA62">
        <v>0</v>
      </c>
      <c r="GB62">
        <v>0</v>
      </c>
      <c r="GC62">
        <v>0</v>
      </c>
      <c r="GD62">
        <v>0</v>
      </c>
      <c r="GE62">
        <v>0</v>
      </c>
      <c r="GF62">
        <v>0</v>
      </c>
      <c r="GG62">
        <v>0</v>
      </c>
      <c r="GH62">
        <v>0</v>
      </c>
      <c r="GI62" s="37">
        <v>1</v>
      </c>
      <c r="GJ62" s="37">
        <v>1</v>
      </c>
      <c r="GK62">
        <v>0</v>
      </c>
      <c r="GL62">
        <v>0</v>
      </c>
      <c r="GM62">
        <v>0</v>
      </c>
      <c r="GN62">
        <v>0</v>
      </c>
      <c r="GO62">
        <v>0</v>
      </c>
      <c r="GP62">
        <v>0</v>
      </c>
      <c r="GQ62">
        <v>0</v>
      </c>
      <c r="GR62">
        <v>0</v>
      </c>
      <c r="GS62">
        <v>0</v>
      </c>
      <c r="GT62">
        <v>0</v>
      </c>
      <c r="GU62">
        <v>0</v>
      </c>
      <c r="GV62">
        <v>0</v>
      </c>
      <c r="GW62">
        <v>0</v>
      </c>
      <c r="GX62">
        <v>0</v>
      </c>
      <c r="GY62">
        <v>0</v>
      </c>
      <c r="GZ62">
        <v>0</v>
      </c>
      <c r="HA62">
        <v>0</v>
      </c>
      <c r="HB62">
        <v>0</v>
      </c>
      <c r="HC62">
        <v>0</v>
      </c>
      <c r="HD62">
        <v>0</v>
      </c>
      <c r="HE62">
        <v>0</v>
      </c>
      <c r="HF62">
        <v>0</v>
      </c>
      <c r="HG62">
        <v>0</v>
      </c>
      <c r="HH62" s="5">
        <v>1903</v>
      </c>
      <c r="HI62" s="5">
        <f>SUM(DB$4:HG$4)</f>
        <v>110</v>
      </c>
      <c r="HJ62">
        <f>SUM(DB62:HG62)</f>
        <v>2</v>
      </c>
      <c r="HK62" s="9">
        <f t="shared" si="2"/>
        <v>1.8181818181818181</v>
      </c>
      <c r="HL62" s="22">
        <v>0</v>
      </c>
      <c r="HM62" s="22">
        <v>0.04</v>
      </c>
      <c r="HN62" s="5">
        <v>0.04</v>
      </c>
    </row>
    <row r="63" spans="1:223" x14ac:dyDescent="0.4">
      <c r="B63" s="5" t="s">
        <v>79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 s="11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  <c r="FT63">
        <v>0</v>
      </c>
      <c r="FU63">
        <v>0</v>
      </c>
      <c r="FV63">
        <v>0</v>
      </c>
      <c r="FW63">
        <v>0</v>
      </c>
      <c r="FX63">
        <v>0</v>
      </c>
      <c r="FY63">
        <v>0</v>
      </c>
      <c r="FZ63">
        <v>0</v>
      </c>
      <c r="GA63">
        <v>0</v>
      </c>
      <c r="GB63">
        <v>0</v>
      </c>
      <c r="GC63">
        <v>0</v>
      </c>
      <c r="GD63">
        <v>0</v>
      </c>
      <c r="GE63">
        <v>0</v>
      </c>
      <c r="GF63">
        <v>0</v>
      </c>
      <c r="GG63">
        <v>0</v>
      </c>
      <c r="GH63">
        <v>0</v>
      </c>
      <c r="GI63">
        <v>0</v>
      </c>
      <c r="GJ63">
        <v>0</v>
      </c>
      <c r="GK63">
        <v>0</v>
      </c>
      <c r="GL63">
        <v>0</v>
      </c>
      <c r="GM63">
        <v>0</v>
      </c>
      <c r="GN63">
        <v>0</v>
      </c>
      <c r="GO63">
        <v>0</v>
      </c>
      <c r="GP63">
        <v>0</v>
      </c>
      <c r="GQ63">
        <v>0</v>
      </c>
      <c r="GR63">
        <v>0</v>
      </c>
      <c r="GS63">
        <v>0</v>
      </c>
      <c r="GT63">
        <v>0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0</v>
      </c>
      <c r="HA63">
        <v>0</v>
      </c>
      <c r="HB63">
        <v>0</v>
      </c>
      <c r="HC63">
        <v>0</v>
      </c>
      <c r="HD63">
        <v>0</v>
      </c>
      <c r="HE63">
        <v>0</v>
      </c>
      <c r="HF63">
        <v>0</v>
      </c>
      <c r="HG63">
        <v>0</v>
      </c>
      <c r="HH63" s="5">
        <v>1811</v>
      </c>
      <c r="HI63" s="5">
        <f>SUM(N$4:HG$4)</f>
        <v>202</v>
      </c>
      <c r="HJ63">
        <f>SUM(N63:HG63)</f>
        <v>0</v>
      </c>
      <c r="HK63" s="9">
        <f t="shared" si="2"/>
        <v>0</v>
      </c>
      <c r="HL63" s="22">
        <v>0</v>
      </c>
      <c r="HM63" s="22">
        <v>0.05</v>
      </c>
      <c r="HN63" s="5">
        <v>0.04</v>
      </c>
    </row>
    <row r="64" spans="1:223" x14ac:dyDescent="0.4">
      <c r="B64" s="5" t="s">
        <v>72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 s="11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 s="58">
        <v>1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0</v>
      </c>
      <c r="EE64" s="37">
        <v>1</v>
      </c>
      <c r="EF64" s="37">
        <v>1</v>
      </c>
      <c r="EG64" s="37">
        <v>1</v>
      </c>
      <c r="EH64" s="37">
        <v>1</v>
      </c>
      <c r="EI64" s="37">
        <v>1</v>
      </c>
      <c r="EJ64" s="37">
        <v>1</v>
      </c>
      <c r="EK64" s="37">
        <v>1</v>
      </c>
      <c r="EL64" s="37">
        <v>1</v>
      </c>
      <c r="EM64" s="37">
        <v>1</v>
      </c>
      <c r="EN64" s="37">
        <v>1</v>
      </c>
      <c r="EO64" s="37">
        <v>1</v>
      </c>
      <c r="EP64" s="37">
        <v>1</v>
      </c>
      <c r="EQ64" s="37">
        <v>1</v>
      </c>
      <c r="ER64" s="37">
        <v>1</v>
      </c>
      <c r="ES64">
        <v>0</v>
      </c>
      <c r="ET64">
        <v>0</v>
      </c>
      <c r="EU64">
        <v>0</v>
      </c>
      <c r="EV64">
        <v>0</v>
      </c>
      <c r="EW64">
        <v>0</v>
      </c>
      <c r="EX64">
        <v>0</v>
      </c>
      <c r="EY64">
        <v>0</v>
      </c>
      <c r="EZ64">
        <v>0</v>
      </c>
      <c r="FA64">
        <v>0</v>
      </c>
      <c r="FB64">
        <v>0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>
        <v>0</v>
      </c>
      <c r="FQ64">
        <v>0</v>
      </c>
      <c r="FR64">
        <v>0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0</v>
      </c>
      <c r="GA64">
        <v>0</v>
      </c>
      <c r="GB64">
        <v>0</v>
      </c>
      <c r="GC64">
        <v>0</v>
      </c>
      <c r="GD64">
        <v>0</v>
      </c>
      <c r="GE64">
        <v>0</v>
      </c>
      <c r="GF64" s="37">
        <v>1</v>
      </c>
      <c r="GG64">
        <v>0</v>
      </c>
      <c r="GH64">
        <v>0</v>
      </c>
      <c r="GI64">
        <v>0</v>
      </c>
      <c r="GJ64">
        <v>0</v>
      </c>
      <c r="GK64">
        <v>0</v>
      </c>
      <c r="GL64">
        <v>0</v>
      </c>
      <c r="GM64">
        <v>0</v>
      </c>
      <c r="GN64">
        <v>0</v>
      </c>
      <c r="GO64">
        <v>0</v>
      </c>
      <c r="GP64">
        <v>0</v>
      </c>
      <c r="GQ64">
        <v>0</v>
      </c>
      <c r="GR64">
        <v>0</v>
      </c>
      <c r="GS64">
        <v>0</v>
      </c>
      <c r="GT64">
        <v>0</v>
      </c>
      <c r="GU64">
        <v>0</v>
      </c>
      <c r="GV64">
        <v>0</v>
      </c>
      <c r="GW64">
        <v>0</v>
      </c>
      <c r="GX64">
        <v>0</v>
      </c>
      <c r="GY64">
        <v>0</v>
      </c>
      <c r="GZ64">
        <v>0</v>
      </c>
      <c r="HA64">
        <v>0</v>
      </c>
      <c r="HB64">
        <v>0</v>
      </c>
      <c r="HC64">
        <v>0</v>
      </c>
      <c r="HD64">
        <v>0</v>
      </c>
      <c r="HE64">
        <v>0</v>
      </c>
      <c r="HF64">
        <v>0</v>
      </c>
      <c r="HG64">
        <v>0</v>
      </c>
      <c r="HH64" s="5">
        <v>1821</v>
      </c>
      <c r="HI64" s="5">
        <f>SUM(X$4:HG$4)</f>
        <v>192</v>
      </c>
      <c r="HJ64">
        <f>SUM(X64:HG64)</f>
        <v>16</v>
      </c>
      <c r="HK64" s="9">
        <f t="shared" si="2"/>
        <v>8.3333333333333339</v>
      </c>
      <c r="HL64" s="22">
        <v>0.16</v>
      </c>
      <c r="HM64" s="22">
        <v>0.24</v>
      </c>
      <c r="HN64" s="5">
        <v>0.26</v>
      </c>
    </row>
    <row r="65" spans="1:244" x14ac:dyDescent="0.4">
      <c r="B65" s="5" t="s">
        <v>63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 s="11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 s="37">
        <v>1</v>
      </c>
      <c r="EF65" s="37">
        <v>1</v>
      </c>
      <c r="EG65" s="37">
        <v>1</v>
      </c>
      <c r="EH65" s="37">
        <v>1</v>
      </c>
      <c r="EI65" s="37">
        <v>1</v>
      </c>
      <c r="EJ65" s="37">
        <v>1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0</v>
      </c>
      <c r="FA65">
        <v>0</v>
      </c>
      <c r="FB65">
        <v>0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0</v>
      </c>
      <c r="FS65">
        <v>0</v>
      </c>
      <c r="FT65">
        <v>0</v>
      </c>
      <c r="FU65">
        <v>0</v>
      </c>
      <c r="FV65">
        <v>0</v>
      </c>
      <c r="FW65">
        <v>0</v>
      </c>
      <c r="FX65">
        <v>0</v>
      </c>
      <c r="FY65">
        <v>0</v>
      </c>
      <c r="FZ65">
        <v>0</v>
      </c>
      <c r="GA65">
        <v>0</v>
      </c>
      <c r="GB65">
        <v>0</v>
      </c>
      <c r="GC65">
        <v>0</v>
      </c>
      <c r="GD65">
        <v>0</v>
      </c>
      <c r="GE65">
        <v>0</v>
      </c>
      <c r="GF65">
        <v>0</v>
      </c>
      <c r="GG65">
        <v>0</v>
      </c>
      <c r="GH65">
        <v>0</v>
      </c>
      <c r="GI65">
        <v>0</v>
      </c>
      <c r="GJ65">
        <v>0</v>
      </c>
      <c r="GK65">
        <v>0</v>
      </c>
      <c r="GL65">
        <v>0</v>
      </c>
      <c r="GM65">
        <v>0</v>
      </c>
      <c r="GN65">
        <v>0</v>
      </c>
      <c r="GO65">
        <v>0</v>
      </c>
      <c r="GP65">
        <v>0</v>
      </c>
      <c r="GQ65">
        <v>0</v>
      </c>
      <c r="GR65">
        <v>0</v>
      </c>
      <c r="GS65">
        <v>0</v>
      </c>
      <c r="GT65">
        <v>0</v>
      </c>
      <c r="GU65">
        <v>0</v>
      </c>
      <c r="GV65">
        <v>0</v>
      </c>
      <c r="GW65">
        <v>0</v>
      </c>
      <c r="GX65">
        <v>0</v>
      </c>
      <c r="GY65">
        <v>0</v>
      </c>
      <c r="GZ65">
        <v>0</v>
      </c>
      <c r="HA65">
        <v>0</v>
      </c>
      <c r="HB65">
        <v>0</v>
      </c>
      <c r="HC65">
        <v>0</v>
      </c>
      <c r="HD65">
        <v>0</v>
      </c>
      <c r="HE65">
        <v>0</v>
      </c>
      <c r="HF65">
        <v>0</v>
      </c>
      <c r="HG65">
        <v>0</v>
      </c>
      <c r="HH65" s="5">
        <v>1811</v>
      </c>
      <c r="HI65" s="5">
        <f>SUM(N$4:HG$4)</f>
        <v>202</v>
      </c>
      <c r="HJ65">
        <f>SUM(N65:HG65)</f>
        <v>6</v>
      </c>
      <c r="HK65" s="9">
        <f t="shared" si="2"/>
        <v>2.9702970297029703</v>
      </c>
      <c r="HL65" s="22">
        <v>0.14000000000000001</v>
      </c>
      <c r="HM65" s="22">
        <v>7.0000000000000007E-2</v>
      </c>
      <c r="HN65" s="5">
        <v>7.0000000000000007E-2</v>
      </c>
    </row>
    <row r="66" spans="1:244" x14ac:dyDescent="0.4">
      <c r="B66" s="5" t="s">
        <v>78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 s="11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0</v>
      </c>
      <c r="FI66">
        <v>0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S66">
        <v>0</v>
      </c>
      <c r="FT66">
        <v>0</v>
      </c>
      <c r="FU66">
        <v>0</v>
      </c>
      <c r="FV66">
        <v>0</v>
      </c>
      <c r="FW66">
        <v>0</v>
      </c>
      <c r="FX66">
        <v>0</v>
      </c>
      <c r="FY66">
        <v>0</v>
      </c>
      <c r="FZ66">
        <v>0</v>
      </c>
      <c r="GA66">
        <v>0</v>
      </c>
      <c r="GB66">
        <v>0</v>
      </c>
      <c r="GC66">
        <v>0</v>
      </c>
      <c r="GD66">
        <v>0</v>
      </c>
      <c r="GE66">
        <v>0</v>
      </c>
      <c r="GF66">
        <v>0</v>
      </c>
      <c r="GG66">
        <v>0</v>
      </c>
      <c r="GH66">
        <v>0</v>
      </c>
      <c r="GI66">
        <v>0</v>
      </c>
      <c r="GJ66">
        <v>0</v>
      </c>
      <c r="GK66">
        <v>0</v>
      </c>
      <c r="GL66">
        <v>0</v>
      </c>
      <c r="GM66">
        <v>0</v>
      </c>
      <c r="GN66">
        <v>0</v>
      </c>
      <c r="GO66">
        <v>0</v>
      </c>
      <c r="GP66" s="37">
        <v>1</v>
      </c>
      <c r="GQ66" s="37">
        <v>1</v>
      </c>
      <c r="GR66" s="37">
        <v>1</v>
      </c>
      <c r="GS66" s="58">
        <v>1</v>
      </c>
      <c r="GT66">
        <v>0</v>
      </c>
      <c r="GU66">
        <v>0</v>
      </c>
      <c r="GV66">
        <v>0</v>
      </c>
      <c r="GW66">
        <v>0</v>
      </c>
      <c r="GX66">
        <v>0</v>
      </c>
      <c r="GY66">
        <v>0</v>
      </c>
      <c r="GZ66">
        <v>0</v>
      </c>
      <c r="HA66">
        <v>0</v>
      </c>
      <c r="HB66">
        <v>0</v>
      </c>
      <c r="HC66">
        <v>0</v>
      </c>
      <c r="HD66">
        <v>0</v>
      </c>
      <c r="HE66">
        <v>0</v>
      </c>
      <c r="HF66">
        <v>0</v>
      </c>
      <c r="HG66">
        <v>0</v>
      </c>
      <c r="HH66" s="5">
        <v>1830</v>
      </c>
      <c r="HI66" s="5">
        <f>SUM(AG$4:HG$4)</f>
        <v>183</v>
      </c>
      <c r="HJ66">
        <f>SUM(AG66:HG66)</f>
        <v>4</v>
      </c>
      <c r="HK66" s="9">
        <f t="shared" si="2"/>
        <v>2.1857923497267762</v>
      </c>
      <c r="HL66" s="22">
        <v>0.12</v>
      </c>
      <c r="HM66" s="22">
        <v>0.59</v>
      </c>
      <c r="HN66" s="5">
        <v>0.42</v>
      </c>
    </row>
    <row r="67" spans="1:244" x14ac:dyDescent="0.4">
      <c r="A67" t="s">
        <v>121</v>
      </c>
      <c r="B67" s="5" t="s">
        <v>122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0</v>
      </c>
      <c r="FA67">
        <v>0</v>
      </c>
      <c r="FB67">
        <v>0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0</v>
      </c>
      <c r="FI67">
        <v>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S67">
        <v>0</v>
      </c>
      <c r="FT67">
        <v>0</v>
      </c>
      <c r="FU67">
        <v>0</v>
      </c>
      <c r="FV67">
        <v>0</v>
      </c>
      <c r="FW67">
        <v>0</v>
      </c>
      <c r="FX67">
        <v>0</v>
      </c>
      <c r="FY67">
        <v>0</v>
      </c>
      <c r="FZ67">
        <v>0</v>
      </c>
      <c r="GA67">
        <v>0</v>
      </c>
      <c r="GB67">
        <v>0</v>
      </c>
      <c r="GC67">
        <v>0</v>
      </c>
      <c r="GD67">
        <v>0</v>
      </c>
      <c r="GE67">
        <v>0</v>
      </c>
      <c r="GF67">
        <v>0</v>
      </c>
      <c r="GG67">
        <v>0</v>
      </c>
      <c r="GH67">
        <v>0</v>
      </c>
      <c r="GI67">
        <v>0</v>
      </c>
      <c r="GJ67">
        <v>0</v>
      </c>
      <c r="GK67">
        <v>0</v>
      </c>
      <c r="GL67">
        <v>0</v>
      </c>
      <c r="GM67">
        <v>0</v>
      </c>
      <c r="GN67">
        <v>0</v>
      </c>
      <c r="GO67">
        <v>0</v>
      </c>
      <c r="GP67">
        <v>0</v>
      </c>
      <c r="GQ67">
        <v>0</v>
      </c>
      <c r="GR67">
        <v>0</v>
      </c>
      <c r="GS67">
        <v>0</v>
      </c>
      <c r="GT67">
        <v>0</v>
      </c>
      <c r="GU67">
        <v>0</v>
      </c>
      <c r="GV67">
        <v>0</v>
      </c>
      <c r="GW67">
        <v>0</v>
      </c>
      <c r="GX67">
        <v>0</v>
      </c>
      <c r="GY67">
        <v>0</v>
      </c>
      <c r="GZ67">
        <v>0</v>
      </c>
      <c r="HA67">
        <v>0</v>
      </c>
      <c r="HB67">
        <v>0</v>
      </c>
      <c r="HC67">
        <v>0</v>
      </c>
      <c r="HD67">
        <v>0</v>
      </c>
      <c r="HE67">
        <v>0</v>
      </c>
      <c r="HF67">
        <v>0</v>
      </c>
      <c r="HG67">
        <v>0</v>
      </c>
      <c r="HH67" s="5">
        <v>1867</v>
      </c>
      <c r="HI67" s="5">
        <f>SUM(BR$4:HG$4)</f>
        <v>146</v>
      </c>
      <c r="HJ67">
        <f>SUM(BR67:HG67)</f>
        <v>0</v>
      </c>
      <c r="HK67" s="9">
        <f t="shared" si="2"/>
        <v>0</v>
      </c>
      <c r="HL67" s="22">
        <v>1.28</v>
      </c>
      <c r="HM67" s="22">
        <v>1.94</v>
      </c>
      <c r="HN67" s="5">
        <v>1.84</v>
      </c>
    </row>
    <row r="68" spans="1:244" x14ac:dyDescent="0.4">
      <c r="B68" s="5" t="s">
        <v>123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0</v>
      </c>
      <c r="DY68">
        <v>0</v>
      </c>
      <c r="DZ68">
        <v>0</v>
      </c>
      <c r="EA68">
        <v>0</v>
      </c>
      <c r="EB68">
        <v>0</v>
      </c>
      <c r="EC68">
        <v>0</v>
      </c>
      <c r="ED68">
        <v>0</v>
      </c>
      <c r="EE68">
        <v>0</v>
      </c>
      <c r="EF68" s="37">
        <v>1</v>
      </c>
      <c r="EG68">
        <v>0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0</v>
      </c>
      <c r="EX68">
        <v>0</v>
      </c>
      <c r="EY68">
        <v>0</v>
      </c>
      <c r="EZ68">
        <v>0</v>
      </c>
      <c r="FA68">
        <v>0</v>
      </c>
      <c r="FB68">
        <v>0</v>
      </c>
      <c r="FC68">
        <v>0</v>
      </c>
      <c r="FD68">
        <v>0</v>
      </c>
      <c r="FE68">
        <v>0</v>
      </c>
      <c r="FF68">
        <v>0</v>
      </c>
      <c r="FG68">
        <v>0</v>
      </c>
      <c r="FH68">
        <v>0</v>
      </c>
      <c r="FI68">
        <v>0</v>
      </c>
      <c r="FJ68">
        <v>0</v>
      </c>
      <c r="FK68">
        <v>0</v>
      </c>
      <c r="FL68">
        <v>0</v>
      </c>
      <c r="FM68">
        <v>0</v>
      </c>
      <c r="FN68">
        <v>0</v>
      </c>
      <c r="FO68">
        <v>0</v>
      </c>
      <c r="FP68">
        <v>0</v>
      </c>
      <c r="FQ68">
        <v>0</v>
      </c>
      <c r="FR68">
        <v>0</v>
      </c>
      <c r="FS68">
        <v>0</v>
      </c>
      <c r="FT68">
        <v>0</v>
      </c>
      <c r="FU68">
        <v>0</v>
      </c>
      <c r="FV68">
        <v>0</v>
      </c>
      <c r="FW68">
        <v>0</v>
      </c>
      <c r="FX68">
        <v>0</v>
      </c>
      <c r="FY68">
        <v>0</v>
      </c>
      <c r="FZ68">
        <v>0</v>
      </c>
      <c r="GA68">
        <v>0</v>
      </c>
      <c r="GB68">
        <v>0</v>
      </c>
      <c r="GC68">
        <v>0</v>
      </c>
      <c r="GD68">
        <v>0</v>
      </c>
      <c r="GE68">
        <v>0</v>
      </c>
      <c r="GF68">
        <v>0</v>
      </c>
      <c r="GG68">
        <v>0</v>
      </c>
      <c r="GH68">
        <v>0</v>
      </c>
      <c r="GI68">
        <v>0</v>
      </c>
      <c r="GJ68">
        <v>0</v>
      </c>
      <c r="GK68">
        <v>0</v>
      </c>
      <c r="GL68">
        <v>0</v>
      </c>
      <c r="GM68">
        <v>0</v>
      </c>
      <c r="GN68">
        <v>0</v>
      </c>
      <c r="GO68">
        <v>0</v>
      </c>
      <c r="GP68">
        <v>0</v>
      </c>
      <c r="GQ68">
        <v>0</v>
      </c>
      <c r="GR68">
        <v>0</v>
      </c>
      <c r="GS68">
        <v>0</v>
      </c>
      <c r="GT68">
        <v>0</v>
      </c>
      <c r="GU68">
        <v>0</v>
      </c>
      <c r="GV68">
        <v>0</v>
      </c>
      <c r="GW68">
        <v>0</v>
      </c>
      <c r="GX68">
        <v>0</v>
      </c>
      <c r="GY68">
        <v>0</v>
      </c>
      <c r="GZ68">
        <v>0</v>
      </c>
      <c r="HA68">
        <v>0</v>
      </c>
      <c r="HB68">
        <v>0</v>
      </c>
      <c r="HC68">
        <v>0</v>
      </c>
      <c r="HD68">
        <v>0</v>
      </c>
      <c r="HE68">
        <v>0</v>
      </c>
      <c r="HF68">
        <v>0</v>
      </c>
      <c r="HG68">
        <v>0</v>
      </c>
      <c r="HH68" s="5">
        <v>1800</v>
      </c>
      <c r="HI68" s="5">
        <f>SUM(C$4:HG$4)</f>
        <v>213</v>
      </c>
      <c r="HJ68">
        <f>SUM(C68:HG68)</f>
        <v>1</v>
      </c>
      <c r="HK68" s="9">
        <f t="shared" si="2"/>
        <v>0.46948356807511737</v>
      </c>
      <c r="HL68" s="22">
        <v>18.93</v>
      </c>
      <c r="HM68" s="22">
        <v>21.41</v>
      </c>
      <c r="HN68" s="5">
        <v>20.73</v>
      </c>
    </row>
    <row r="69" spans="1:244" x14ac:dyDescent="0.4">
      <c r="A69" t="s">
        <v>124</v>
      </c>
      <c r="B69" s="5" t="s">
        <v>125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 s="11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  <c r="DX69">
        <v>0</v>
      </c>
      <c r="DY69">
        <v>0</v>
      </c>
      <c r="DZ69">
        <v>0</v>
      </c>
      <c r="EA69">
        <v>0</v>
      </c>
      <c r="EB69">
        <v>0</v>
      </c>
      <c r="EC69">
        <v>0</v>
      </c>
      <c r="ED69" s="37">
        <v>1</v>
      </c>
      <c r="EE69" s="37">
        <v>1</v>
      </c>
      <c r="EF69">
        <v>0</v>
      </c>
      <c r="EG69">
        <v>0</v>
      </c>
      <c r="EH69">
        <v>0</v>
      </c>
      <c r="EI69">
        <v>0</v>
      </c>
      <c r="EJ69">
        <v>0</v>
      </c>
      <c r="EK69">
        <v>0</v>
      </c>
      <c r="EL69">
        <v>0</v>
      </c>
      <c r="EM69">
        <v>0</v>
      </c>
      <c r="EN69">
        <v>0</v>
      </c>
      <c r="EO69">
        <v>0</v>
      </c>
      <c r="EP69">
        <v>0</v>
      </c>
      <c r="EQ69">
        <v>0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0</v>
      </c>
      <c r="EX69">
        <v>0</v>
      </c>
      <c r="EY69">
        <v>0</v>
      </c>
      <c r="EZ69">
        <v>0</v>
      </c>
      <c r="FA69">
        <v>0</v>
      </c>
      <c r="FB69">
        <v>0</v>
      </c>
      <c r="FC69">
        <v>0</v>
      </c>
      <c r="FD69">
        <v>0</v>
      </c>
      <c r="FE69">
        <v>0</v>
      </c>
      <c r="FF69">
        <v>0</v>
      </c>
      <c r="FG69">
        <v>0</v>
      </c>
      <c r="FH69">
        <v>0</v>
      </c>
      <c r="FI69">
        <v>0</v>
      </c>
      <c r="FJ69">
        <v>0</v>
      </c>
      <c r="FK69">
        <v>0</v>
      </c>
      <c r="FL69">
        <v>0</v>
      </c>
      <c r="FM69">
        <v>0</v>
      </c>
      <c r="FN69">
        <v>0</v>
      </c>
      <c r="FO69">
        <v>0</v>
      </c>
      <c r="FP69">
        <v>0</v>
      </c>
      <c r="FQ69">
        <v>0</v>
      </c>
      <c r="FR69">
        <v>0</v>
      </c>
      <c r="FS69">
        <v>0</v>
      </c>
      <c r="FT69">
        <v>0</v>
      </c>
      <c r="FU69">
        <v>0</v>
      </c>
      <c r="FV69">
        <v>0</v>
      </c>
      <c r="FW69">
        <v>0</v>
      </c>
      <c r="FX69">
        <v>0</v>
      </c>
      <c r="FY69">
        <v>0</v>
      </c>
      <c r="FZ69">
        <v>0</v>
      </c>
      <c r="GA69">
        <v>0</v>
      </c>
      <c r="GB69">
        <v>0</v>
      </c>
      <c r="GC69">
        <v>0</v>
      </c>
      <c r="GD69">
        <v>0</v>
      </c>
      <c r="GE69">
        <v>0</v>
      </c>
      <c r="GF69">
        <v>0</v>
      </c>
      <c r="GG69">
        <v>0</v>
      </c>
      <c r="GH69">
        <v>0</v>
      </c>
      <c r="GI69">
        <v>0</v>
      </c>
      <c r="GJ69">
        <v>0</v>
      </c>
      <c r="GK69">
        <v>0</v>
      </c>
      <c r="GL69">
        <v>0</v>
      </c>
      <c r="GM69">
        <v>0</v>
      </c>
      <c r="GN69">
        <v>0</v>
      </c>
      <c r="GO69">
        <v>0</v>
      </c>
      <c r="GP69">
        <v>0</v>
      </c>
      <c r="GQ69">
        <v>0</v>
      </c>
      <c r="GR69">
        <v>0</v>
      </c>
      <c r="GS69">
        <v>0</v>
      </c>
      <c r="GT69">
        <v>0</v>
      </c>
      <c r="GU69" s="5">
        <v>0</v>
      </c>
      <c r="GV69" s="5">
        <v>0</v>
      </c>
      <c r="GW69" s="5">
        <v>0</v>
      </c>
      <c r="GX69" s="5">
        <v>0</v>
      </c>
      <c r="GY69" s="5">
        <v>0</v>
      </c>
      <c r="GZ69" s="5">
        <v>0</v>
      </c>
      <c r="HA69" s="5">
        <v>0</v>
      </c>
      <c r="HB69">
        <v>0</v>
      </c>
      <c r="HC69">
        <v>0</v>
      </c>
      <c r="HD69">
        <v>0</v>
      </c>
      <c r="HE69">
        <v>0</v>
      </c>
      <c r="HF69">
        <v>0</v>
      </c>
      <c r="HG69">
        <v>0</v>
      </c>
      <c r="HH69" s="5">
        <v>1901</v>
      </c>
      <c r="HI69" s="5">
        <f>SUM(DB$4:HG$4)</f>
        <v>110</v>
      </c>
      <c r="HJ69">
        <f>SUM(DB69:HG69)</f>
        <v>2</v>
      </c>
      <c r="HK69" s="9">
        <f t="shared" si="2"/>
        <v>1.8181818181818181</v>
      </c>
      <c r="HL69" s="22">
        <v>0.91</v>
      </c>
      <c r="HM69" s="22">
        <v>1.07</v>
      </c>
      <c r="HN69" s="5">
        <v>1.1299999999999999</v>
      </c>
    </row>
    <row r="70" spans="1:244" x14ac:dyDescent="0.4">
      <c r="B70" s="5" t="s">
        <v>126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 s="11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  <c r="DX70">
        <v>0</v>
      </c>
      <c r="DY70">
        <v>0</v>
      </c>
      <c r="DZ70">
        <v>0</v>
      </c>
      <c r="EA70">
        <v>0</v>
      </c>
      <c r="EB70">
        <v>0</v>
      </c>
      <c r="EC70">
        <v>0</v>
      </c>
      <c r="ED70">
        <v>0</v>
      </c>
      <c r="EE70">
        <v>0</v>
      </c>
      <c r="EF70" s="37">
        <v>1</v>
      </c>
      <c r="EG70">
        <v>0</v>
      </c>
      <c r="EH70">
        <v>0</v>
      </c>
      <c r="EI70">
        <v>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0</v>
      </c>
      <c r="ET70">
        <v>0</v>
      </c>
      <c r="EU70">
        <v>0</v>
      </c>
      <c r="EV70">
        <v>0</v>
      </c>
      <c r="EW70">
        <v>0</v>
      </c>
      <c r="EX70">
        <v>0</v>
      </c>
      <c r="EY70">
        <v>0</v>
      </c>
      <c r="EZ70">
        <v>0</v>
      </c>
      <c r="FA70">
        <v>0</v>
      </c>
      <c r="FB70">
        <v>0</v>
      </c>
      <c r="FC70">
        <v>0</v>
      </c>
      <c r="FD70">
        <v>0</v>
      </c>
      <c r="FE70">
        <v>0</v>
      </c>
      <c r="FF70">
        <v>0</v>
      </c>
      <c r="FG70">
        <v>0</v>
      </c>
      <c r="FH70">
        <v>0</v>
      </c>
      <c r="FI70">
        <v>0</v>
      </c>
      <c r="FJ70">
        <v>0</v>
      </c>
      <c r="FK70">
        <v>0</v>
      </c>
      <c r="FL70">
        <v>0</v>
      </c>
      <c r="FM70">
        <v>0</v>
      </c>
      <c r="FN70">
        <v>0</v>
      </c>
      <c r="FO70">
        <v>0</v>
      </c>
      <c r="FP70">
        <v>0</v>
      </c>
      <c r="FQ70">
        <v>0</v>
      </c>
      <c r="FR70">
        <v>0</v>
      </c>
      <c r="FS70">
        <v>0</v>
      </c>
      <c r="FT70">
        <v>0</v>
      </c>
      <c r="FU70">
        <v>0</v>
      </c>
      <c r="FV70">
        <v>0</v>
      </c>
      <c r="FW70">
        <v>0</v>
      </c>
      <c r="FX70">
        <v>0</v>
      </c>
      <c r="FY70">
        <v>0</v>
      </c>
      <c r="FZ70">
        <v>0</v>
      </c>
      <c r="GA70">
        <v>0</v>
      </c>
      <c r="GB70">
        <v>0</v>
      </c>
      <c r="GC70">
        <v>0</v>
      </c>
      <c r="GD70">
        <v>0</v>
      </c>
      <c r="GE70">
        <v>0</v>
      </c>
      <c r="GF70">
        <v>0</v>
      </c>
      <c r="GG70">
        <v>0</v>
      </c>
      <c r="GH70">
        <v>0</v>
      </c>
      <c r="GI70">
        <v>0</v>
      </c>
      <c r="GJ70">
        <v>0</v>
      </c>
      <c r="GK70">
        <v>0</v>
      </c>
      <c r="GL70">
        <v>0</v>
      </c>
      <c r="GM70">
        <v>0</v>
      </c>
      <c r="GN70">
        <v>0</v>
      </c>
      <c r="GO70">
        <v>0</v>
      </c>
      <c r="GP70">
        <v>0</v>
      </c>
      <c r="GQ70">
        <v>0</v>
      </c>
      <c r="GR70">
        <v>0</v>
      </c>
      <c r="GS70">
        <v>0</v>
      </c>
      <c r="GT70">
        <v>0</v>
      </c>
      <c r="GU70" s="5">
        <v>0</v>
      </c>
      <c r="GV70" s="5">
        <v>0</v>
      </c>
      <c r="GW70" s="5">
        <v>0</v>
      </c>
      <c r="GX70" s="5">
        <v>0</v>
      </c>
      <c r="GY70" s="5">
        <v>0</v>
      </c>
      <c r="GZ70" s="5">
        <v>0</v>
      </c>
      <c r="HA70" s="5">
        <v>0</v>
      </c>
      <c r="HB70">
        <v>0</v>
      </c>
      <c r="HC70">
        <v>0</v>
      </c>
      <c r="HD70">
        <v>0</v>
      </c>
      <c r="HE70">
        <v>0</v>
      </c>
      <c r="HF70">
        <v>0</v>
      </c>
      <c r="HG70">
        <v>0</v>
      </c>
      <c r="HH70" s="5">
        <v>1907</v>
      </c>
      <c r="HI70" s="5">
        <f>SUM(DF$4:HG$4)</f>
        <v>106</v>
      </c>
      <c r="HJ70">
        <f>SUM(DF70:HG70)</f>
        <v>1</v>
      </c>
      <c r="HK70" s="9">
        <f t="shared" si="2"/>
        <v>0.94339622641509435</v>
      </c>
      <c r="HL70" s="22">
        <v>0.21</v>
      </c>
      <c r="HM70" s="22">
        <v>0.17</v>
      </c>
      <c r="HN70" s="5">
        <v>0.17</v>
      </c>
    </row>
    <row r="71" spans="1:244" s="3" customFormat="1" x14ac:dyDescent="0.4">
      <c r="B71" s="1" t="s">
        <v>44</v>
      </c>
      <c r="C71" s="19">
        <f t="shared" ref="C71:BN71" si="3">SUM(C5:C70)</f>
        <v>0</v>
      </c>
      <c r="D71" s="19">
        <f t="shared" si="3"/>
        <v>0</v>
      </c>
      <c r="E71" s="19">
        <f t="shared" si="3"/>
        <v>0</v>
      </c>
      <c r="F71" s="19">
        <f t="shared" si="3"/>
        <v>0</v>
      </c>
      <c r="G71" s="19">
        <f t="shared" si="3"/>
        <v>0</v>
      </c>
      <c r="H71" s="19">
        <f t="shared" si="3"/>
        <v>0</v>
      </c>
      <c r="I71" s="19">
        <f t="shared" si="3"/>
        <v>0</v>
      </c>
      <c r="J71" s="19">
        <f t="shared" si="3"/>
        <v>0</v>
      </c>
      <c r="K71" s="19">
        <f t="shared" si="3"/>
        <v>0</v>
      </c>
      <c r="L71" s="19">
        <f t="shared" si="3"/>
        <v>0</v>
      </c>
      <c r="M71" s="19">
        <f t="shared" si="3"/>
        <v>0</v>
      </c>
      <c r="N71" s="19">
        <f t="shared" si="3"/>
        <v>0</v>
      </c>
      <c r="O71" s="19">
        <f t="shared" si="3"/>
        <v>0</v>
      </c>
      <c r="P71" s="19">
        <f t="shared" si="3"/>
        <v>1</v>
      </c>
      <c r="Q71" s="19">
        <f t="shared" si="3"/>
        <v>0</v>
      </c>
      <c r="R71" s="19">
        <f t="shared" si="3"/>
        <v>0</v>
      </c>
      <c r="S71" s="19">
        <f t="shared" si="3"/>
        <v>0</v>
      </c>
      <c r="T71" s="19">
        <f t="shared" si="3"/>
        <v>0</v>
      </c>
      <c r="U71" s="19">
        <f t="shared" si="3"/>
        <v>0</v>
      </c>
      <c r="V71" s="19">
        <f t="shared" si="3"/>
        <v>0</v>
      </c>
      <c r="W71" s="19">
        <f t="shared" si="3"/>
        <v>0</v>
      </c>
      <c r="X71" s="19">
        <f t="shared" si="3"/>
        <v>0</v>
      </c>
      <c r="Y71" s="19">
        <f t="shared" si="3"/>
        <v>0</v>
      </c>
      <c r="Z71" s="19">
        <f t="shared" si="3"/>
        <v>0</v>
      </c>
      <c r="AA71" s="19">
        <f t="shared" si="3"/>
        <v>0</v>
      </c>
      <c r="AB71" s="19">
        <f t="shared" si="3"/>
        <v>0</v>
      </c>
      <c r="AC71" s="19">
        <f t="shared" si="3"/>
        <v>0</v>
      </c>
      <c r="AD71" s="19">
        <f t="shared" si="3"/>
        <v>0</v>
      </c>
      <c r="AE71" s="19">
        <f t="shared" si="3"/>
        <v>0</v>
      </c>
      <c r="AF71" s="19">
        <f t="shared" si="3"/>
        <v>0</v>
      </c>
      <c r="AG71" s="19">
        <f t="shared" si="3"/>
        <v>0</v>
      </c>
      <c r="AH71" s="19">
        <f t="shared" si="3"/>
        <v>0</v>
      </c>
      <c r="AI71" s="19">
        <f t="shared" si="3"/>
        <v>0</v>
      </c>
      <c r="AJ71" s="19">
        <f t="shared" si="3"/>
        <v>0</v>
      </c>
      <c r="AK71" s="19">
        <f t="shared" si="3"/>
        <v>0</v>
      </c>
      <c r="AL71" s="19">
        <f t="shared" si="3"/>
        <v>0</v>
      </c>
      <c r="AM71" s="19">
        <f t="shared" si="3"/>
        <v>0</v>
      </c>
      <c r="AN71" s="19">
        <f t="shared" si="3"/>
        <v>0</v>
      </c>
      <c r="AO71" s="19">
        <f t="shared" si="3"/>
        <v>0</v>
      </c>
      <c r="AP71" s="19">
        <f t="shared" si="3"/>
        <v>0</v>
      </c>
      <c r="AQ71" s="19">
        <f t="shared" si="3"/>
        <v>0</v>
      </c>
      <c r="AR71" s="19">
        <f t="shared" si="3"/>
        <v>0</v>
      </c>
      <c r="AS71" s="19">
        <f t="shared" si="3"/>
        <v>0</v>
      </c>
      <c r="AT71" s="19">
        <f t="shared" si="3"/>
        <v>0</v>
      </c>
      <c r="AU71" s="19">
        <f t="shared" si="3"/>
        <v>0</v>
      </c>
      <c r="AV71" s="19">
        <f t="shared" si="3"/>
        <v>0</v>
      </c>
      <c r="AW71" s="19">
        <f t="shared" si="3"/>
        <v>0</v>
      </c>
      <c r="AX71" s="19">
        <f t="shared" si="3"/>
        <v>0</v>
      </c>
      <c r="AY71" s="19">
        <f t="shared" si="3"/>
        <v>0</v>
      </c>
      <c r="AZ71" s="19">
        <f t="shared" si="3"/>
        <v>0</v>
      </c>
      <c r="BA71" s="19">
        <f t="shared" si="3"/>
        <v>2</v>
      </c>
      <c r="BB71" s="19">
        <f t="shared" si="3"/>
        <v>0</v>
      </c>
      <c r="BC71" s="19">
        <f t="shared" si="3"/>
        <v>0</v>
      </c>
      <c r="BD71" s="19">
        <f t="shared" si="3"/>
        <v>0</v>
      </c>
      <c r="BE71" s="19">
        <f t="shared" si="3"/>
        <v>0</v>
      </c>
      <c r="BF71" s="19">
        <f t="shared" si="3"/>
        <v>0</v>
      </c>
      <c r="BG71" s="19">
        <f t="shared" si="3"/>
        <v>0</v>
      </c>
      <c r="BH71" s="19">
        <f t="shared" si="3"/>
        <v>0</v>
      </c>
      <c r="BI71" s="19">
        <f t="shared" si="3"/>
        <v>0</v>
      </c>
      <c r="BJ71" s="19">
        <f t="shared" si="3"/>
        <v>0</v>
      </c>
      <c r="BK71" s="19">
        <f t="shared" si="3"/>
        <v>0</v>
      </c>
      <c r="BL71" s="19">
        <f t="shared" si="3"/>
        <v>0</v>
      </c>
      <c r="BM71" s="19">
        <f t="shared" si="3"/>
        <v>0</v>
      </c>
      <c r="BN71" s="19">
        <f t="shared" si="3"/>
        <v>0</v>
      </c>
      <c r="BO71" s="19">
        <f t="shared" ref="BO71:DZ71" si="4">SUM(BO5:BO70)</f>
        <v>0</v>
      </c>
      <c r="BP71" s="19">
        <f t="shared" si="4"/>
        <v>0</v>
      </c>
      <c r="BQ71" s="19">
        <f t="shared" si="4"/>
        <v>0</v>
      </c>
      <c r="BR71" s="19">
        <f t="shared" si="4"/>
        <v>0</v>
      </c>
      <c r="BS71" s="19">
        <f t="shared" si="4"/>
        <v>0</v>
      </c>
      <c r="BT71" s="19">
        <f t="shared" si="4"/>
        <v>0</v>
      </c>
      <c r="BU71" s="19">
        <f t="shared" si="4"/>
        <v>0</v>
      </c>
      <c r="BV71" s="19">
        <f t="shared" si="4"/>
        <v>0</v>
      </c>
      <c r="BW71" s="19">
        <f t="shared" si="4"/>
        <v>0</v>
      </c>
      <c r="BX71" s="19">
        <f t="shared" si="4"/>
        <v>0</v>
      </c>
      <c r="BY71" s="19">
        <f t="shared" si="4"/>
        <v>0</v>
      </c>
      <c r="BZ71" s="19">
        <f t="shared" si="4"/>
        <v>0</v>
      </c>
      <c r="CA71" s="19">
        <f t="shared" si="4"/>
        <v>0</v>
      </c>
      <c r="CB71" s="19">
        <f t="shared" si="4"/>
        <v>0</v>
      </c>
      <c r="CC71" s="19">
        <f t="shared" si="4"/>
        <v>0</v>
      </c>
      <c r="CD71" s="19">
        <f t="shared" si="4"/>
        <v>0</v>
      </c>
      <c r="CE71" s="19">
        <f t="shared" si="4"/>
        <v>0</v>
      </c>
      <c r="CF71" s="19">
        <f t="shared" si="4"/>
        <v>0</v>
      </c>
      <c r="CG71" s="19">
        <f t="shared" si="4"/>
        <v>0</v>
      </c>
      <c r="CH71" s="19">
        <f t="shared" si="4"/>
        <v>0</v>
      </c>
      <c r="CI71" s="19">
        <f t="shared" si="4"/>
        <v>0</v>
      </c>
      <c r="CJ71" s="19">
        <f t="shared" si="4"/>
        <v>0</v>
      </c>
      <c r="CK71" s="19">
        <f t="shared" si="4"/>
        <v>0</v>
      </c>
      <c r="CL71" s="19">
        <f t="shared" si="4"/>
        <v>0</v>
      </c>
      <c r="CM71" s="19">
        <f t="shared" si="4"/>
        <v>0</v>
      </c>
      <c r="CN71" s="19">
        <f t="shared" si="4"/>
        <v>0</v>
      </c>
      <c r="CO71" s="19">
        <f t="shared" si="4"/>
        <v>1</v>
      </c>
      <c r="CP71" s="19">
        <f t="shared" si="4"/>
        <v>1</v>
      </c>
      <c r="CQ71" s="19">
        <f t="shared" si="4"/>
        <v>1</v>
      </c>
      <c r="CR71" s="19">
        <f t="shared" si="4"/>
        <v>1</v>
      </c>
      <c r="CS71" s="19">
        <f t="shared" si="4"/>
        <v>0</v>
      </c>
      <c r="CT71" s="19">
        <f t="shared" si="4"/>
        <v>0</v>
      </c>
      <c r="CU71" s="19">
        <f t="shared" si="4"/>
        <v>0</v>
      </c>
      <c r="CV71" s="19">
        <f t="shared" si="4"/>
        <v>0</v>
      </c>
      <c r="CW71" s="19">
        <f t="shared" si="4"/>
        <v>0</v>
      </c>
      <c r="CX71" s="19">
        <f t="shared" si="4"/>
        <v>0</v>
      </c>
      <c r="CY71" s="19">
        <f t="shared" si="4"/>
        <v>1</v>
      </c>
      <c r="CZ71" s="19">
        <f t="shared" si="4"/>
        <v>1</v>
      </c>
      <c r="DA71" s="19">
        <f t="shared" si="4"/>
        <v>0</v>
      </c>
      <c r="DB71" s="19">
        <f t="shared" si="4"/>
        <v>0</v>
      </c>
      <c r="DC71" s="19">
        <f t="shared" si="4"/>
        <v>0</v>
      </c>
      <c r="DD71" s="19">
        <f t="shared" si="4"/>
        <v>0</v>
      </c>
      <c r="DE71" s="19">
        <f t="shared" si="4"/>
        <v>0</v>
      </c>
      <c r="DF71" s="19">
        <f t="shared" si="4"/>
        <v>0</v>
      </c>
      <c r="DG71" s="19">
        <f t="shared" si="4"/>
        <v>0</v>
      </c>
      <c r="DH71" s="19">
        <f t="shared" si="4"/>
        <v>0</v>
      </c>
      <c r="DI71" s="19">
        <f t="shared" si="4"/>
        <v>0</v>
      </c>
      <c r="DJ71" s="19">
        <f t="shared" si="4"/>
        <v>0</v>
      </c>
      <c r="DK71" s="19">
        <f t="shared" si="4"/>
        <v>0</v>
      </c>
      <c r="DL71" s="19">
        <f t="shared" si="4"/>
        <v>0</v>
      </c>
      <c r="DM71" s="19">
        <f t="shared" si="4"/>
        <v>0</v>
      </c>
      <c r="DN71" s="19">
        <f t="shared" si="4"/>
        <v>0</v>
      </c>
      <c r="DO71" s="19">
        <f t="shared" si="4"/>
        <v>0</v>
      </c>
      <c r="DP71" s="19">
        <f t="shared" si="4"/>
        <v>1</v>
      </c>
      <c r="DQ71" s="19">
        <f t="shared" si="4"/>
        <v>1</v>
      </c>
      <c r="DR71" s="19">
        <f t="shared" si="4"/>
        <v>2</v>
      </c>
      <c r="DS71" s="19">
        <f t="shared" si="4"/>
        <v>3</v>
      </c>
      <c r="DT71" s="19">
        <f t="shared" si="4"/>
        <v>4</v>
      </c>
      <c r="DU71" s="19">
        <f t="shared" si="4"/>
        <v>5</v>
      </c>
      <c r="DV71" s="19">
        <f t="shared" si="4"/>
        <v>3</v>
      </c>
      <c r="DW71" s="19">
        <f t="shared" si="4"/>
        <v>1</v>
      </c>
      <c r="DX71" s="19">
        <f t="shared" si="4"/>
        <v>1</v>
      </c>
      <c r="DY71" s="19">
        <f t="shared" si="4"/>
        <v>1</v>
      </c>
      <c r="DZ71" s="19">
        <f t="shared" si="4"/>
        <v>2</v>
      </c>
      <c r="EA71" s="19">
        <f t="shared" ref="EA71:GL71" si="5">SUM(EA5:EA70)</f>
        <v>2</v>
      </c>
      <c r="EB71" s="19">
        <f t="shared" si="5"/>
        <v>2</v>
      </c>
      <c r="EC71" s="19">
        <f t="shared" si="5"/>
        <v>3</v>
      </c>
      <c r="ED71" s="19">
        <f t="shared" si="5"/>
        <v>4</v>
      </c>
      <c r="EE71" s="19">
        <f t="shared" si="5"/>
        <v>9</v>
      </c>
      <c r="EF71" s="19">
        <f t="shared" si="5"/>
        <v>9</v>
      </c>
      <c r="EG71" s="19">
        <f t="shared" si="5"/>
        <v>7</v>
      </c>
      <c r="EH71" s="19">
        <f t="shared" si="5"/>
        <v>7</v>
      </c>
      <c r="EI71" s="19">
        <f t="shared" si="5"/>
        <v>8</v>
      </c>
      <c r="EJ71" s="19">
        <f t="shared" si="5"/>
        <v>8</v>
      </c>
      <c r="EK71" s="19">
        <f t="shared" si="5"/>
        <v>7</v>
      </c>
      <c r="EL71" s="19">
        <f t="shared" si="5"/>
        <v>7</v>
      </c>
      <c r="EM71" s="19">
        <f t="shared" si="5"/>
        <v>6</v>
      </c>
      <c r="EN71" s="19">
        <f t="shared" si="5"/>
        <v>5</v>
      </c>
      <c r="EO71" s="19">
        <f t="shared" si="5"/>
        <v>5</v>
      </c>
      <c r="EP71" s="19">
        <f t="shared" si="5"/>
        <v>5</v>
      </c>
      <c r="EQ71" s="19">
        <f t="shared" si="5"/>
        <v>6</v>
      </c>
      <c r="ER71" s="19">
        <f t="shared" si="5"/>
        <v>8</v>
      </c>
      <c r="ES71" s="19">
        <f t="shared" si="5"/>
        <v>6</v>
      </c>
      <c r="ET71" s="19">
        <f t="shared" si="5"/>
        <v>5</v>
      </c>
      <c r="EU71" s="19">
        <f t="shared" si="5"/>
        <v>6</v>
      </c>
      <c r="EV71" s="19">
        <f t="shared" si="5"/>
        <v>3</v>
      </c>
      <c r="EW71" s="19">
        <f t="shared" si="5"/>
        <v>3</v>
      </c>
      <c r="EX71" s="19">
        <f t="shared" si="5"/>
        <v>3</v>
      </c>
      <c r="EY71" s="19">
        <f t="shared" si="5"/>
        <v>3</v>
      </c>
      <c r="EZ71" s="19">
        <f t="shared" si="5"/>
        <v>2</v>
      </c>
      <c r="FA71" s="19">
        <f t="shared" si="5"/>
        <v>2</v>
      </c>
      <c r="FB71" s="19">
        <f t="shared" si="5"/>
        <v>2</v>
      </c>
      <c r="FC71" s="19">
        <f t="shared" si="5"/>
        <v>1</v>
      </c>
      <c r="FD71" s="19">
        <f t="shared" si="5"/>
        <v>1</v>
      </c>
      <c r="FE71" s="19">
        <f t="shared" si="5"/>
        <v>1</v>
      </c>
      <c r="FF71" s="19">
        <f t="shared" si="5"/>
        <v>1</v>
      </c>
      <c r="FG71" s="19">
        <f t="shared" si="5"/>
        <v>1</v>
      </c>
      <c r="FH71" s="19">
        <f t="shared" si="5"/>
        <v>1</v>
      </c>
      <c r="FI71" s="19">
        <f t="shared" si="5"/>
        <v>1</v>
      </c>
      <c r="FJ71" s="19">
        <f t="shared" si="5"/>
        <v>1</v>
      </c>
      <c r="FK71" s="19">
        <f t="shared" si="5"/>
        <v>1</v>
      </c>
      <c r="FL71" s="19">
        <f t="shared" si="5"/>
        <v>1</v>
      </c>
      <c r="FM71" s="19">
        <f t="shared" si="5"/>
        <v>1</v>
      </c>
      <c r="FN71" s="19">
        <f t="shared" si="5"/>
        <v>1</v>
      </c>
      <c r="FO71" s="19">
        <f t="shared" si="5"/>
        <v>1</v>
      </c>
      <c r="FP71" s="19">
        <f t="shared" si="5"/>
        <v>1</v>
      </c>
      <c r="FQ71" s="19">
        <f t="shared" si="5"/>
        <v>1</v>
      </c>
      <c r="FR71" s="19">
        <f t="shared" si="5"/>
        <v>1</v>
      </c>
      <c r="FS71" s="19">
        <f t="shared" si="5"/>
        <v>1</v>
      </c>
      <c r="FT71" s="19">
        <f t="shared" si="5"/>
        <v>1</v>
      </c>
      <c r="FU71" s="19">
        <f t="shared" si="5"/>
        <v>1</v>
      </c>
      <c r="FV71" s="19">
        <f t="shared" si="5"/>
        <v>1</v>
      </c>
      <c r="FW71" s="19">
        <f t="shared" si="5"/>
        <v>2</v>
      </c>
      <c r="FX71" s="19">
        <f t="shared" si="5"/>
        <v>1</v>
      </c>
      <c r="FY71" s="19">
        <f t="shared" si="5"/>
        <v>1</v>
      </c>
      <c r="FZ71" s="19">
        <f t="shared" si="5"/>
        <v>1</v>
      </c>
      <c r="GA71" s="19">
        <f t="shared" si="5"/>
        <v>1</v>
      </c>
      <c r="GB71" s="19">
        <f t="shared" si="5"/>
        <v>3</v>
      </c>
      <c r="GC71" s="19">
        <f t="shared" si="5"/>
        <v>6</v>
      </c>
      <c r="GD71" s="19">
        <f t="shared" si="5"/>
        <v>4</v>
      </c>
      <c r="GE71" s="19">
        <f t="shared" si="5"/>
        <v>5</v>
      </c>
      <c r="GF71" s="19">
        <f t="shared" si="5"/>
        <v>5</v>
      </c>
      <c r="GG71" s="19">
        <f t="shared" si="5"/>
        <v>4</v>
      </c>
      <c r="GH71" s="19">
        <f t="shared" si="5"/>
        <v>5</v>
      </c>
      <c r="GI71" s="19">
        <f t="shared" si="5"/>
        <v>4</v>
      </c>
      <c r="GJ71" s="19">
        <f t="shared" si="5"/>
        <v>5</v>
      </c>
      <c r="GK71" s="19">
        <f t="shared" si="5"/>
        <v>4</v>
      </c>
      <c r="GL71" s="19">
        <f t="shared" si="5"/>
        <v>2</v>
      </c>
      <c r="GM71" s="19">
        <f t="shared" ref="GM71:HA71" si="6">SUM(GM5:GM70)</f>
        <v>3</v>
      </c>
      <c r="GN71" s="19">
        <f t="shared" si="6"/>
        <v>3</v>
      </c>
      <c r="GO71" s="19">
        <f t="shared" si="6"/>
        <v>3</v>
      </c>
      <c r="GP71" s="19">
        <f t="shared" si="6"/>
        <v>4</v>
      </c>
      <c r="GQ71" s="19">
        <f t="shared" si="6"/>
        <v>5</v>
      </c>
      <c r="GR71" s="19">
        <f t="shared" si="6"/>
        <v>3</v>
      </c>
      <c r="GS71" s="19">
        <f t="shared" si="6"/>
        <v>4</v>
      </c>
      <c r="GT71" s="19">
        <f t="shared" si="6"/>
        <v>4</v>
      </c>
      <c r="GU71" s="19">
        <f t="shared" si="6"/>
        <v>2</v>
      </c>
      <c r="GV71" s="19">
        <f t="shared" si="6"/>
        <v>3</v>
      </c>
      <c r="GW71" s="19">
        <f t="shared" si="6"/>
        <v>2</v>
      </c>
      <c r="GX71" s="19">
        <f t="shared" si="6"/>
        <v>2</v>
      </c>
      <c r="GY71" s="19">
        <f t="shared" si="6"/>
        <v>1</v>
      </c>
      <c r="GZ71" s="19">
        <f t="shared" si="6"/>
        <v>1</v>
      </c>
      <c r="HA71" s="19">
        <f t="shared" si="6"/>
        <v>1</v>
      </c>
      <c r="HB71" s="19">
        <f t="shared" ref="HB71:HG71" si="7">SUM(HB5:HB70)</f>
        <v>1</v>
      </c>
      <c r="HC71" s="19">
        <f t="shared" si="7"/>
        <v>3</v>
      </c>
      <c r="HD71" s="19">
        <f t="shared" si="7"/>
        <v>2</v>
      </c>
      <c r="HE71" s="19">
        <f t="shared" si="7"/>
        <v>0</v>
      </c>
      <c r="HF71" s="19">
        <f t="shared" si="7"/>
        <v>0</v>
      </c>
      <c r="HG71" s="19">
        <f t="shared" si="7"/>
        <v>1</v>
      </c>
      <c r="HH71" s="17"/>
      <c r="HI71" s="17"/>
      <c r="HJ71" s="16"/>
      <c r="HK71" s="18"/>
      <c r="HL71" s="78">
        <f>SUM(HL5:HL70)</f>
        <v>93.04</v>
      </c>
      <c r="HM71" s="78">
        <f>SUM(HM5:HM70)</f>
        <v>89.24</v>
      </c>
      <c r="HN71" s="78">
        <f>SUM(HN5:HN70)</f>
        <v>90.84831167914443</v>
      </c>
      <c r="HO71" s="16"/>
      <c r="HP71" s="18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 s="16"/>
      <c r="IJ71" s="16"/>
    </row>
    <row r="72" spans="1:244" s="3" customFormat="1" x14ac:dyDescent="0.4">
      <c r="C72" s="20">
        <f>100*C71/Independence!C71</f>
        <v>0</v>
      </c>
      <c r="D72" s="20">
        <f>100*D71/Independence!D71</f>
        <v>0</v>
      </c>
      <c r="E72" s="20">
        <f>100*E71/Independence!E71</f>
        <v>0</v>
      </c>
      <c r="F72" s="20">
        <f>100*F71/Independence!F71</f>
        <v>0</v>
      </c>
      <c r="G72" s="20">
        <f>100*G71/Independence!G71</f>
        <v>0</v>
      </c>
      <c r="H72" s="20">
        <f>100*H71/Independence!H71</f>
        <v>0</v>
      </c>
      <c r="I72" s="20">
        <f>100*I71/Independence!I71</f>
        <v>0</v>
      </c>
      <c r="J72" s="20">
        <f>100*J71/Independence!J71</f>
        <v>0</v>
      </c>
      <c r="K72" s="20">
        <f>100*K71/Independence!K71</f>
        <v>0</v>
      </c>
      <c r="L72" s="20">
        <f>100*L71/Independence!L71</f>
        <v>0</v>
      </c>
      <c r="M72" s="20">
        <f>100*M71/Independence!M71</f>
        <v>0</v>
      </c>
      <c r="N72" s="20">
        <f>100*N71/Independence!N71</f>
        <v>0</v>
      </c>
      <c r="O72" s="20">
        <f>100*O71/Independence!O71</f>
        <v>0</v>
      </c>
      <c r="P72" s="20">
        <f>100*P71/Independence!P71</f>
        <v>5.2631578947368425</v>
      </c>
      <c r="Q72" s="20">
        <f>100*Q71/Independence!Q71</f>
        <v>0</v>
      </c>
      <c r="R72" s="20">
        <f>100*R71/Independence!R71</f>
        <v>0</v>
      </c>
      <c r="S72" s="20">
        <f>100*S71/Independence!S71</f>
        <v>0</v>
      </c>
      <c r="T72" s="20">
        <f>100*T71/Independence!T71</f>
        <v>0</v>
      </c>
      <c r="U72" s="20">
        <f>100*U71/Independence!U71</f>
        <v>0</v>
      </c>
      <c r="V72" s="20">
        <f>100*V71/Independence!V71</f>
        <v>0</v>
      </c>
      <c r="W72" s="20">
        <f>100*W71/Independence!W71</f>
        <v>0</v>
      </c>
      <c r="X72" s="20">
        <f>100*X71/Independence!X71</f>
        <v>0</v>
      </c>
      <c r="Y72" s="20">
        <f>100*Y71/Independence!Y71</f>
        <v>0</v>
      </c>
      <c r="Z72" s="20">
        <f>100*Z71/Independence!Z71</f>
        <v>0</v>
      </c>
      <c r="AA72" s="20">
        <f>100*AA71/Independence!AA71</f>
        <v>0</v>
      </c>
      <c r="AB72" s="20">
        <f>100*AB71/Independence!AB71</f>
        <v>0</v>
      </c>
      <c r="AC72" s="20">
        <f>100*AC71/Independence!AC71</f>
        <v>0</v>
      </c>
      <c r="AD72" s="20">
        <f>100*AD71/Independence!AD71</f>
        <v>0</v>
      </c>
      <c r="AE72" s="20">
        <f>100*AE71/Independence!AE71</f>
        <v>0</v>
      </c>
      <c r="AF72" s="20">
        <f>100*AF71/Independence!AF71</f>
        <v>0</v>
      </c>
      <c r="AG72" s="20">
        <f>100*AG71/Independence!AG71</f>
        <v>0</v>
      </c>
      <c r="AH72" s="20">
        <f>100*AH71/Independence!AH71</f>
        <v>0</v>
      </c>
      <c r="AI72" s="20">
        <f>100*AI71/Independence!AI71</f>
        <v>0</v>
      </c>
      <c r="AJ72" s="20">
        <f>100*AJ71/Independence!AJ71</f>
        <v>0</v>
      </c>
      <c r="AK72" s="20">
        <f>100*AK71/Independence!AK71</f>
        <v>0</v>
      </c>
      <c r="AL72" s="20">
        <f>100*AL71/Independence!AL71</f>
        <v>0</v>
      </c>
      <c r="AM72" s="20">
        <f>100*AM71/Independence!AM71</f>
        <v>0</v>
      </c>
      <c r="AN72" s="20">
        <f>100*AN71/Independence!AN71</f>
        <v>0</v>
      </c>
      <c r="AO72" s="20">
        <f>100*AO71/Independence!AO71</f>
        <v>0</v>
      </c>
      <c r="AP72" s="20">
        <f>100*AP71/Independence!AP71</f>
        <v>0</v>
      </c>
      <c r="AQ72" s="20">
        <f>100*AQ71/Independence!AQ71</f>
        <v>0</v>
      </c>
      <c r="AR72" s="20">
        <f>100*AR71/Independence!AR71</f>
        <v>0</v>
      </c>
      <c r="AS72" s="20">
        <f>100*AS71/Independence!AS71</f>
        <v>0</v>
      </c>
      <c r="AT72" s="20">
        <f>100*AT71/Independence!AT71</f>
        <v>0</v>
      </c>
      <c r="AU72" s="20">
        <f>100*AU71/Independence!AU71</f>
        <v>0</v>
      </c>
      <c r="AV72" s="20">
        <f>100*AV71/Independence!AV71</f>
        <v>0</v>
      </c>
      <c r="AW72" s="20">
        <f>100*AW71/Independence!AW71</f>
        <v>0</v>
      </c>
      <c r="AX72" s="20">
        <f>100*AX71/Independence!AX71</f>
        <v>0</v>
      </c>
      <c r="AY72" s="20">
        <f>100*AY71/Independence!AY71</f>
        <v>0</v>
      </c>
      <c r="AZ72" s="20">
        <f>100*AZ71/Independence!AZ71</f>
        <v>0</v>
      </c>
      <c r="BA72" s="20">
        <f>100*BA71/Independence!BA71</f>
        <v>5.4054054054054053</v>
      </c>
      <c r="BB72" s="20">
        <f>100*BB71/Independence!BB71</f>
        <v>0</v>
      </c>
      <c r="BC72" s="20">
        <f>100*BC71/Independence!BC71</f>
        <v>0</v>
      </c>
      <c r="BD72" s="20">
        <f>100*BD71/Independence!BD71</f>
        <v>0</v>
      </c>
      <c r="BE72" s="20">
        <f>100*BE71/Independence!BE71</f>
        <v>0</v>
      </c>
      <c r="BF72" s="20">
        <f>100*BF71/Independence!BF71</f>
        <v>0</v>
      </c>
      <c r="BG72" s="20">
        <f>100*BG71/Independence!BG71</f>
        <v>0</v>
      </c>
      <c r="BH72" s="20">
        <f>100*BH71/Independence!BH71</f>
        <v>0</v>
      </c>
      <c r="BI72" s="20">
        <f>100*BI71/Independence!BI71</f>
        <v>0</v>
      </c>
      <c r="BJ72" s="20">
        <f>100*BJ71/Independence!BJ71</f>
        <v>0</v>
      </c>
      <c r="BK72" s="20">
        <f>100*BK71/Independence!BK71</f>
        <v>0</v>
      </c>
      <c r="BL72" s="20">
        <f>100*BL71/Independence!BL71</f>
        <v>0</v>
      </c>
      <c r="BM72" s="20">
        <f>100*BM71/Independence!BM71</f>
        <v>0</v>
      </c>
      <c r="BN72" s="20">
        <f>100*BN71/Independence!BN71</f>
        <v>0</v>
      </c>
      <c r="BO72" s="20">
        <f>100*BO71/Independence!BO71</f>
        <v>0</v>
      </c>
      <c r="BP72" s="20">
        <f>100*BP71/Independence!BP71</f>
        <v>0</v>
      </c>
      <c r="BQ72" s="20">
        <f>100*BQ71/Independence!BQ71</f>
        <v>0</v>
      </c>
      <c r="BR72" s="20">
        <f>100*BR71/Independence!BR71</f>
        <v>0</v>
      </c>
      <c r="BS72" s="20">
        <f>100*BS71/Independence!BS71</f>
        <v>0</v>
      </c>
      <c r="BT72" s="20">
        <f>100*BT71/Independence!BT71</f>
        <v>0</v>
      </c>
      <c r="BU72" s="20">
        <f>100*BU71/Independence!BU71</f>
        <v>0</v>
      </c>
      <c r="BV72" s="20">
        <f>100*BV71/Independence!BV71</f>
        <v>0</v>
      </c>
      <c r="BW72" s="20">
        <f>100*BW71/Independence!BW71</f>
        <v>0</v>
      </c>
      <c r="BX72" s="20">
        <f>100*BX71/Independence!BX71</f>
        <v>0</v>
      </c>
      <c r="BY72" s="20">
        <f>100*BY71/Independence!BY71</f>
        <v>0</v>
      </c>
      <c r="BZ72" s="20">
        <f>100*BZ71/Independence!BZ71</f>
        <v>0</v>
      </c>
      <c r="CA72" s="20">
        <f>100*CA71/Independence!CA71</f>
        <v>0</v>
      </c>
      <c r="CB72" s="20">
        <f>100*CB71/Independence!CB71</f>
        <v>0</v>
      </c>
      <c r="CC72" s="20">
        <f>100*CC71/Independence!CC71</f>
        <v>0</v>
      </c>
      <c r="CD72" s="20">
        <f>100*CD71/Independence!CD71</f>
        <v>0</v>
      </c>
      <c r="CE72" s="20">
        <f>100*CE71/Independence!CE71</f>
        <v>0</v>
      </c>
      <c r="CF72" s="20">
        <f>100*CF71/Independence!CF71</f>
        <v>0</v>
      </c>
      <c r="CG72" s="20">
        <f>100*CG71/Independence!CG71</f>
        <v>0</v>
      </c>
      <c r="CH72" s="20">
        <f>100*CH71/Independence!CH71</f>
        <v>0</v>
      </c>
      <c r="CI72" s="20">
        <f>100*CI71/Independence!CI71</f>
        <v>0</v>
      </c>
      <c r="CJ72" s="20">
        <f>100*CJ71/Independence!CJ71</f>
        <v>0</v>
      </c>
      <c r="CK72" s="20">
        <f>100*CK71/Independence!CK71</f>
        <v>0</v>
      </c>
      <c r="CL72" s="20">
        <f>100*CL71/Independence!CL71</f>
        <v>0</v>
      </c>
      <c r="CM72" s="20">
        <f>100*CM71/Independence!CM71</f>
        <v>0</v>
      </c>
      <c r="CN72" s="20">
        <f>100*CN71/Independence!CN71</f>
        <v>0</v>
      </c>
      <c r="CO72" s="20">
        <f>100*CO71/Independence!CO71</f>
        <v>2.5641025641025643</v>
      </c>
      <c r="CP72" s="20">
        <f>100*CP71/Independence!CP71</f>
        <v>2.5641025641025643</v>
      </c>
      <c r="CQ72" s="20">
        <f>100*CQ71/Independence!CQ71</f>
        <v>2.5641025641025643</v>
      </c>
      <c r="CR72" s="20">
        <f>100*CR71/Independence!CR71</f>
        <v>2.5641025641025643</v>
      </c>
      <c r="CS72" s="20">
        <f>100*CS71/Independence!CS71</f>
        <v>0</v>
      </c>
      <c r="CT72" s="20">
        <f>100*CT71/Independence!CT71</f>
        <v>0</v>
      </c>
      <c r="CU72" s="20">
        <f>100*CU71/Independence!CU71</f>
        <v>0</v>
      </c>
      <c r="CV72" s="20">
        <f>100*CV71/Independence!CV71</f>
        <v>0</v>
      </c>
      <c r="CW72" s="20">
        <f>100*CW71/Independence!CW71</f>
        <v>0</v>
      </c>
      <c r="CX72" s="20">
        <f>100*CX71/Independence!CX71</f>
        <v>0</v>
      </c>
      <c r="CY72" s="20">
        <f>100*CY71/Independence!CY71</f>
        <v>2.5641025641025643</v>
      </c>
      <c r="CZ72" s="20">
        <f>100*CZ71/Independence!CZ71</f>
        <v>2.5</v>
      </c>
      <c r="DA72" s="20">
        <f>100*DA71/Independence!DA71</f>
        <v>0</v>
      </c>
      <c r="DB72" s="20">
        <f>100*DB71/Independence!DB71</f>
        <v>0</v>
      </c>
      <c r="DC72" s="20">
        <f>100*DC71/Independence!DC71</f>
        <v>0</v>
      </c>
      <c r="DD72" s="20">
        <f>100*DD71/Independence!DD71</f>
        <v>0</v>
      </c>
      <c r="DE72" s="20">
        <f>100*DE71/Independence!DE71</f>
        <v>0</v>
      </c>
      <c r="DF72" s="20">
        <f>100*DF71/Independence!DF71</f>
        <v>0</v>
      </c>
      <c r="DG72" s="20">
        <f>100*DG71/Independence!DG71</f>
        <v>0</v>
      </c>
      <c r="DH72" s="20">
        <f>100*DH71/Independence!DH71</f>
        <v>0</v>
      </c>
      <c r="DI72" s="20">
        <f>100*DI71/Independence!DI71</f>
        <v>0</v>
      </c>
      <c r="DJ72" s="20">
        <f>100*DJ71/Independence!DJ71</f>
        <v>0</v>
      </c>
      <c r="DK72" s="20">
        <f>100*DK71/Independence!DK71</f>
        <v>0</v>
      </c>
      <c r="DL72" s="20">
        <f>100*DL71/Independence!DL71</f>
        <v>0</v>
      </c>
      <c r="DM72" s="20">
        <f>100*DM71/Independence!DM71</f>
        <v>0</v>
      </c>
      <c r="DN72" s="20">
        <f>100*DN71/Independence!DN71</f>
        <v>0</v>
      </c>
      <c r="DO72" s="20">
        <f>100*DO71/Independence!DO71</f>
        <v>0</v>
      </c>
      <c r="DP72" s="20">
        <f>100*DP71/Independence!DP71</f>
        <v>2.2222222222222223</v>
      </c>
      <c r="DQ72" s="20">
        <f>100*DQ71/Independence!DQ71</f>
        <v>2.1276595744680851</v>
      </c>
      <c r="DR72" s="20">
        <f>100*DR71/Independence!DR71</f>
        <v>4.2553191489361701</v>
      </c>
      <c r="DS72" s="20">
        <f>100*DS71/Independence!DS71</f>
        <v>6.3829787234042552</v>
      </c>
      <c r="DT72" s="20">
        <f>100*DT71/Independence!DT71</f>
        <v>8.5106382978723403</v>
      </c>
      <c r="DU72" s="20">
        <f>100*DU71/Independence!DU71</f>
        <v>10.638297872340425</v>
      </c>
      <c r="DV72" s="20">
        <f>100*DV71/Independence!DV71</f>
        <v>6.3829787234042552</v>
      </c>
      <c r="DW72" s="20">
        <f>100*DW71/Independence!DW71</f>
        <v>2.1276595744680851</v>
      </c>
      <c r="DX72" s="20">
        <f>100*DX71/Independence!DX71</f>
        <v>2.1276595744680851</v>
      </c>
      <c r="DY72" s="20">
        <f>100*DY71/Independence!DY71</f>
        <v>2.1276595744680851</v>
      </c>
      <c r="DZ72" s="20">
        <f>100*DZ71/Independence!DZ71</f>
        <v>4.2553191489361701</v>
      </c>
      <c r="EA72" s="20">
        <f>100*EA71/Independence!EA71</f>
        <v>4.2553191489361701</v>
      </c>
      <c r="EB72" s="20">
        <f>100*EB71/Independence!EB71</f>
        <v>4.2553191489361701</v>
      </c>
      <c r="EC72" s="20">
        <f>100*EC71/Independence!EC71</f>
        <v>6.3829787234042552</v>
      </c>
      <c r="ED72" s="20">
        <f>100*ED71/Independence!ED71</f>
        <v>8.5106382978723403</v>
      </c>
      <c r="EE72" s="20">
        <f>100*EE71/Independence!EE71</f>
        <v>19.148936170212767</v>
      </c>
      <c r="EF72" s="20">
        <f>100*EF71/Independence!EF71</f>
        <v>19.148936170212767</v>
      </c>
      <c r="EG72" s="20">
        <f>100*EG71/Independence!EG71</f>
        <v>14.893617021276595</v>
      </c>
      <c r="EH72" s="20">
        <f>100*EH71/Independence!EH71</f>
        <v>14.893617021276595</v>
      </c>
      <c r="EI72" s="20">
        <f>100*EI71/Independence!EI71</f>
        <v>17.021276595744681</v>
      </c>
      <c r="EJ72" s="20">
        <f>100*EJ71/Independence!EJ71</f>
        <v>17.021276595744681</v>
      </c>
      <c r="EK72" s="20">
        <f>100*EK71/Independence!EK71</f>
        <v>14.893617021276595</v>
      </c>
      <c r="EL72" s="20">
        <f>100*EL71/Independence!EL71</f>
        <v>14.893617021276595</v>
      </c>
      <c r="EM72" s="20">
        <f>100*EM71/Independence!EM71</f>
        <v>12.76595744680851</v>
      </c>
      <c r="EN72" s="20">
        <f>100*EN71/Independence!EN71</f>
        <v>10.638297872340425</v>
      </c>
      <c r="EO72" s="20">
        <f>100*EO71/Independence!EO71</f>
        <v>10.638297872340425</v>
      </c>
      <c r="EP72" s="20">
        <f>100*EP71/Independence!EP71</f>
        <v>10.638297872340425</v>
      </c>
      <c r="EQ72" s="20">
        <f>100*EQ71/Independence!EQ71</f>
        <v>12.76595744680851</v>
      </c>
      <c r="ER72" s="20">
        <f>100*ER71/Independence!ER71</f>
        <v>16.666666666666668</v>
      </c>
      <c r="ES72" s="20">
        <f>100*ES71/Independence!ES71</f>
        <v>12.244897959183673</v>
      </c>
      <c r="ET72" s="20">
        <f>100*ET71/Independence!ET71</f>
        <v>10</v>
      </c>
      <c r="EU72" s="20">
        <f>100*EU71/Independence!EU71</f>
        <v>11.538461538461538</v>
      </c>
      <c r="EV72" s="20">
        <f>100*EV71/Independence!EV71</f>
        <v>5.5555555555555554</v>
      </c>
      <c r="EW72" s="20">
        <f>100*EW71/Independence!EW71</f>
        <v>5.5555555555555554</v>
      </c>
      <c r="EX72" s="20">
        <f>100*EX71/Independence!EX71</f>
        <v>5.5555555555555554</v>
      </c>
      <c r="EY72" s="20">
        <f>100*EY71/Independence!EY71</f>
        <v>5.5555555555555554</v>
      </c>
      <c r="EZ72" s="20">
        <f>100*EZ71/Independence!EZ71</f>
        <v>3.7037037037037037</v>
      </c>
      <c r="FA72" s="20">
        <f>100*FA71/Independence!FA71</f>
        <v>3.7037037037037037</v>
      </c>
      <c r="FB72" s="20">
        <f>100*FB71/Independence!FB71</f>
        <v>3.7037037037037037</v>
      </c>
      <c r="FC72" s="20">
        <f>100*FC71/Independence!FC71</f>
        <v>1.8181818181818181</v>
      </c>
      <c r="FD72" s="20">
        <f>100*FD71/Independence!FD71</f>
        <v>1.7857142857142858</v>
      </c>
      <c r="FE72" s="20">
        <f>100*FE71/Independence!FE71</f>
        <v>1.7857142857142858</v>
      </c>
      <c r="FF72" s="20">
        <f>100*FF71/Independence!FF71</f>
        <v>1.7857142857142858</v>
      </c>
      <c r="FG72" s="20">
        <f>100*FG71/Independence!FG71</f>
        <v>1.6949152542372881</v>
      </c>
      <c r="FH72" s="20">
        <f>100*FH71/Independence!FH71</f>
        <v>1.6949152542372881</v>
      </c>
      <c r="FI72" s="20">
        <f>100*FI71/Independence!FI71</f>
        <v>1.6666666666666667</v>
      </c>
      <c r="FJ72" s="20">
        <f>100*FJ71/Independence!FJ71</f>
        <v>1.639344262295082</v>
      </c>
      <c r="FK72" s="20">
        <f>100*FK71/Independence!FK71</f>
        <v>1.6129032258064515</v>
      </c>
      <c r="FL72" s="20">
        <f>100*FL71/Independence!FL71</f>
        <v>1.5625</v>
      </c>
      <c r="FM72" s="20">
        <f>100*FM71/Independence!FM71</f>
        <v>1.5625</v>
      </c>
      <c r="FN72" s="20">
        <f>100*FN71/Independence!FN71</f>
        <v>1.5625</v>
      </c>
      <c r="FO72" s="20">
        <f>100*FO71/Independence!FO71</f>
        <v>1.5384615384615385</v>
      </c>
      <c r="FP72" s="20">
        <f>100*FP71/Independence!FP71</f>
        <v>1.5384615384615385</v>
      </c>
      <c r="FQ72" s="20">
        <f>100*FQ71/Independence!FQ71</f>
        <v>1.5384615384615385</v>
      </c>
      <c r="FR72" s="20">
        <f>100*FR71/Independence!FR71</f>
        <v>1.5384615384615385</v>
      </c>
      <c r="FS72" s="20">
        <f>100*FS71/Independence!FS71</f>
        <v>1.5384615384615385</v>
      </c>
      <c r="FT72" s="20">
        <f>100*FT71/Independence!FT71</f>
        <v>1.5384615384615385</v>
      </c>
      <c r="FU72" s="20">
        <f>100*FU71/Independence!FU71</f>
        <v>1.5384615384615385</v>
      </c>
      <c r="FV72" s="20">
        <f>100*FV71/Independence!FV71</f>
        <v>1.5151515151515151</v>
      </c>
      <c r="FW72" s="20">
        <f>100*FW71/Independence!FW71</f>
        <v>3.0303030303030303</v>
      </c>
      <c r="FX72" s="20">
        <f>100*FX71/Independence!FX71</f>
        <v>1.5151515151515151</v>
      </c>
      <c r="FY72" s="20">
        <f>100*FY71/Independence!FY71</f>
        <v>1.5151515151515151</v>
      </c>
      <c r="FZ72" s="20">
        <f>100*FZ71/Independence!FZ71</f>
        <v>1.5151515151515151</v>
      </c>
      <c r="GA72" s="20">
        <f>100*GA71/Independence!GA71</f>
        <v>1.5151515151515151</v>
      </c>
      <c r="GB72" s="20">
        <f>100*GB71/Independence!GB71</f>
        <v>4.5454545454545459</v>
      </c>
      <c r="GC72" s="20">
        <f>100*GC71/Independence!GC71</f>
        <v>9.0909090909090917</v>
      </c>
      <c r="GD72" s="20">
        <f>100*GD71/Independence!GD71</f>
        <v>6.0606060606060606</v>
      </c>
      <c r="GE72" s="20">
        <f>100*GE71/Independence!GE71</f>
        <v>7.5757575757575761</v>
      </c>
      <c r="GF72" s="20">
        <f>100*GF71/Independence!GF71</f>
        <v>7.5757575757575761</v>
      </c>
      <c r="GG72" s="20">
        <f>100*GG71/Independence!GG71</f>
        <v>6.0606060606060606</v>
      </c>
      <c r="GH72" s="20">
        <f>100*GH71/Independence!GH71</f>
        <v>7.5757575757575761</v>
      </c>
      <c r="GI72" s="20">
        <f>100*GI71/Independence!GI71</f>
        <v>6.0606060606060606</v>
      </c>
      <c r="GJ72" s="20">
        <f>100*GJ71/Independence!GJ71</f>
        <v>7.5757575757575761</v>
      </c>
      <c r="GK72" s="20">
        <f>100*GK71/Independence!GK71</f>
        <v>6.0606060606060606</v>
      </c>
      <c r="GL72" s="20">
        <f>100*GL71/Independence!GL71</f>
        <v>3.0303030303030303</v>
      </c>
      <c r="GM72" s="20">
        <f>100*GM71/Independence!GM71</f>
        <v>4.5454545454545459</v>
      </c>
      <c r="GN72" s="20">
        <f>100*GN71/Independence!GN71</f>
        <v>4.5454545454545459</v>
      </c>
      <c r="GO72" s="20">
        <f>100*GO71/Independence!GO71</f>
        <v>4.5454545454545459</v>
      </c>
      <c r="GP72" s="20">
        <f>100*GP71/Independence!GP71</f>
        <v>6.0606060606060606</v>
      </c>
      <c r="GQ72" s="20">
        <f>100*GQ71/Independence!GQ71</f>
        <v>7.5757575757575761</v>
      </c>
      <c r="GR72" s="20">
        <f>100*GR71/Independence!GR71</f>
        <v>4.5454545454545459</v>
      </c>
      <c r="GS72" s="20">
        <f>100*GS71/Independence!GS71</f>
        <v>6.0606060606060606</v>
      </c>
      <c r="GT72" s="20">
        <f>100*GT71/Independence!GT71</f>
        <v>6.0606060606060606</v>
      </c>
      <c r="GU72" s="20">
        <f>100*GU71/Independence!GU71</f>
        <v>3.0303030303030303</v>
      </c>
      <c r="GV72" s="20">
        <f>100*GV71/Independence!GV71</f>
        <v>4.5454545454545459</v>
      </c>
      <c r="GW72" s="20">
        <f>100*GW71/Independence!GW71</f>
        <v>3.0303030303030303</v>
      </c>
      <c r="GX72" s="20">
        <f>100*GX71/Independence!GX71</f>
        <v>3.0303030303030303</v>
      </c>
      <c r="GY72" s="20">
        <f>100*GY71/Independence!GY71</f>
        <v>1.5151515151515151</v>
      </c>
      <c r="GZ72" s="20">
        <f>100*GZ71/Independence!GZ71</f>
        <v>1.5151515151515151</v>
      </c>
      <c r="HA72" s="20">
        <f>100*HA71/Independence!HA71</f>
        <v>1.5151515151515151</v>
      </c>
      <c r="HB72" s="20">
        <f>100*HB71/Independence!HB71</f>
        <v>1.5151515151515151</v>
      </c>
      <c r="HC72" s="20">
        <f>100*HC71/Independence!HC71</f>
        <v>4.5454545454545459</v>
      </c>
      <c r="HD72" s="20">
        <f>100*HD71/Independence!HD71</f>
        <v>3.0303030303030303</v>
      </c>
      <c r="HE72" s="20">
        <f>100*HE71/Independence!HE71</f>
        <v>0</v>
      </c>
      <c r="HF72" s="20">
        <f>100*HF71/Independence!HF71</f>
        <v>0</v>
      </c>
      <c r="HG72" s="20">
        <f>100*HG71/Independence!HG71</f>
        <v>1.5151515151515151</v>
      </c>
      <c r="HH72" s="17"/>
      <c r="HI72" s="17"/>
      <c r="HJ72" s="16"/>
      <c r="HK72" s="18"/>
      <c r="HL72" s="23"/>
      <c r="HM72" s="23"/>
      <c r="HN72" s="16"/>
      <c r="HO72" s="16"/>
      <c r="HP72" s="18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 s="16"/>
      <c r="IJ72" s="16"/>
    </row>
    <row r="73" spans="1:244" s="3" customFormat="1" x14ac:dyDescent="0.4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 s="16"/>
      <c r="IJ73" s="16"/>
    </row>
    <row r="74" spans="1:244" s="3" customFormat="1" x14ac:dyDescent="0.4">
      <c r="A74" s="24"/>
      <c r="B74" s="25" t="s">
        <v>101</v>
      </c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  <c r="FR74" s="26"/>
      <c r="FS74" s="26"/>
      <c r="FT74" s="26"/>
      <c r="FU74" s="26"/>
      <c r="FV74" s="26"/>
      <c r="FW74" s="26"/>
      <c r="FX74" s="26"/>
      <c r="FY74" s="26"/>
      <c r="FZ74" s="26"/>
      <c r="GA74" s="26"/>
      <c r="GB74" s="26"/>
      <c r="GC74" s="26"/>
      <c r="GD74" s="26"/>
      <c r="GE74" s="26"/>
      <c r="GF74" s="26"/>
      <c r="GG74" s="26"/>
      <c r="GH74" s="26"/>
      <c r="GI74" s="26"/>
      <c r="GJ74" s="26"/>
      <c r="GK74" s="26"/>
      <c r="GL74" s="26"/>
      <c r="GM74" s="26"/>
      <c r="GN74" s="26"/>
      <c r="GO74" s="26"/>
      <c r="GP74" s="26"/>
      <c r="GQ74" s="26"/>
      <c r="GR74" s="26"/>
      <c r="GS74" s="26"/>
      <c r="GT74" s="26"/>
      <c r="GU74" s="27"/>
      <c r="GV74" s="27"/>
      <c r="GW74" s="27"/>
      <c r="GX74" s="27"/>
      <c r="GY74" s="27"/>
      <c r="GZ74" s="27"/>
      <c r="HA74" s="27"/>
      <c r="HB74" s="27"/>
      <c r="HC74" s="27"/>
      <c r="HD74" s="27"/>
      <c r="HE74" s="27"/>
      <c r="HF74" s="27"/>
      <c r="HG74" s="27"/>
      <c r="HH74" s="27"/>
      <c r="HI74" s="27"/>
      <c r="HJ74" s="26"/>
      <c r="HK74" s="28"/>
      <c r="HL74" s="6"/>
      <c r="HM74" s="6"/>
      <c r="HN74" s="6"/>
      <c r="HO74" s="6"/>
      <c r="HP74" s="6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 s="16"/>
      <c r="IJ74" s="16"/>
    </row>
    <row r="75" spans="1:244" x14ac:dyDescent="0.4">
      <c r="A75" s="25" t="s">
        <v>102</v>
      </c>
      <c r="B75" s="27" t="s">
        <v>5</v>
      </c>
      <c r="C75" s="26">
        <v>0</v>
      </c>
      <c r="D75" s="26">
        <v>0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  <c r="AD75" s="26">
        <v>0</v>
      </c>
      <c r="AE75" s="26">
        <v>0</v>
      </c>
      <c r="AF75" s="26">
        <v>0</v>
      </c>
      <c r="AG75" s="26">
        <v>0</v>
      </c>
      <c r="AH75" s="26">
        <v>0</v>
      </c>
      <c r="AI75" s="26">
        <v>0</v>
      </c>
      <c r="AJ75" s="26">
        <v>0</v>
      </c>
      <c r="AK75" s="26">
        <v>0</v>
      </c>
      <c r="AL75" s="26">
        <v>0</v>
      </c>
      <c r="AM75" s="26">
        <v>0</v>
      </c>
      <c r="AN75" s="26">
        <v>0</v>
      </c>
      <c r="AO75" s="26">
        <v>0</v>
      </c>
      <c r="AP75" s="26">
        <v>0</v>
      </c>
      <c r="AQ75" s="26">
        <v>0</v>
      </c>
      <c r="AR75" s="26">
        <v>0</v>
      </c>
      <c r="AS75" s="26">
        <v>0</v>
      </c>
      <c r="AT75" s="26">
        <v>0</v>
      </c>
      <c r="AU75" s="26">
        <v>0</v>
      </c>
      <c r="AV75" s="26">
        <v>0</v>
      </c>
      <c r="AW75" s="26">
        <v>0</v>
      </c>
      <c r="AX75" s="26">
        <v>0</v>
      </c>
      <c r="AY75" s="26">
        <v>0</v>
      </c>
      <c r="AZ75" s="26">
        <v>0</v>
      </c>
      <c r="BA75" s="26">
        <v>0</v>
      </c>
      <c r="BB75" s="26">
        <v>0</v>
      </c>
      <c r="BC75" s="26">
        <v>0</v>
      </c>
      <c r="BD75" s="26">
        <v>0</v>
      </c>
      <c r="BE75" s="26">
        <v>0</v>
      </c>
      <c r="BF75" s="26">
        <v>0</v>
      </c>
      <c r="BG75" s="26">
        <v>0</v>
      </c>
      <c r="BH75" s="26">
        <v>0</v>
      </c>
      <c r="BI75" s="26">
        <v>0</v>
      </c>
      <c r="BJ75" s="26">
        <v>0</v>
      </c>
      <c r="BK75" s="26">
        <v>0</v>
      </c>
      <c r="BL75" s="26">
        <v>0</v>
      </c>
      <c r="BM75" s="26">
        <v>0</v>
      </c>
      <c r="BN75" s="26">
        <v>0</v>
      </c>
      <c r="BO75" s="26">
        <v>0</v>
      </c>
      <c r="BP75" s="26">
        <v>0</v>
      </c>
      <c r="BQ75" s="26">
        <v>0</v>
      </c>
      <c r="BR75" s="26">
        <v>0</v>
      </c>
      <c r="BS75" s="26">
        <v>0</v>
      </c>
      <c r="BT75" s="26">
        <v>0</v>
      </c>
      <c r="BU75" s="26">
        <v>0</v>
      </c>
      <c r="BV75" s="26">
        <v>0</v>
      </c>
      <c r="BW75" s="26">
        <v>0</v>
      </c>
      <c r="BX75" s="26">
        <v>0</v>
      </c>
      <c r="BY75" s="26">
        <v>0</v>
      </c>
      <c r="BZ75" s="26">
        <v>0</v>
      </c>
      <c r="CA75" s="26">
        <v>0</v>
      </c>
      <c r="CB75" s="26">
        <v>0</v>
      </c>
      <c r="CC75" s="26">
        <v>0</v>
      </c>
      <c r="CD75" s="26">
        <v>0</v>
      </c>
      <c r="CE75" s="26">
        <v>0</v>
      </c>
      <c r="CF75" s="26">
        <v>0</v>
      </c>
      <c r="CG75" s="26">
        <v>0</v>
      </c>
      <c r="CH75" s="26">
        <v>0</v>
      </c>
      <c r="CI75" s="26">
        <v>0</v>
      </c>
      <c r="CJ75" s="26">
        <v>0</v>
      </c>
      <c r="CK75" s="26">
        <v>0</v>
      </c>
      <c r="CL75" s="26">
        <v>0</v>
      </c>
      <c r="CM75" s="26">
        <v>0</v>
      </c>
      <c r="CN75" s="26">
        <v>0</v>
      </c>
      <c r="CO75" s="26">
        <v>0</v>
      </c>
      <c r="CP75" s="26">
        <v>0</v>
      </c>
      <c r="CQ75" s="26">
        <v>0</v>
      </c>
      <c r="CR75" s="26">
        <v>0</v>
      </c>
      <c r="CS75" s="26">
        <v>0</v>
      </c>
      <c r="CT75" s="26">
        <v>0</v>
      </c>
      <c r="CU75" s="26">
        <v>0</v>
      </c>
      <c r="CV75" s="26">
        <v>0</v>
      </c>
      <c r="CW75" s="26">
        <v>0</v>
      </c>
      <c r="CX75" s="26">
        <v>0</v>
      </c>
      <c r="CY75" s="26">
        <v>0</v>
      </c>
      <c r="CZ75" s="26">
        <v>0</v>
      </c>
      <c r="DA75" s="26">
        <v>0</v>
      </c>
      <c r="DB75" s="26">
        <v>0</v>
      </c>
      <c r="DC75" s="26">
        <v>0</v>
      </c>
      <c r="DD75" s="26">
        <v>0</v>
      </c>
      <c r="DE75" s="26">
        <v>0</v>
      </c>
      <c r="DF75" s="26">
        <v>0</v>
      </c>
      <c r="DG75" s="26">
        <v>0</v>
      </c>
      <c r="DH75" s="26">
        <v>0</v>
      </c>
      <c r="DI75" s="26">
        <v>0</v>
      </c>
      <c r="DJ75" s="26">
        <v>0</v>
      </c>
      <c r="DK75" s="26">
        <v>0</v>
      </c>
      <c r="DL75" s="26">
        <v>0</v>
      </c>
      <c r="DM75" s="26">
        <v>0</v>
      </c>
      <c r="DN75" s="26">
        <v>0</v>
      </c>
      <c r="DO75" s="26">
        <v>0</v>
      </c>
      <c r="DP75" s="26">
        <v>0</v>
      </c>
      <c r="DQ75" s="26">
        <v>0</v>
      </c>
      <c r="DR75" s="26">
        <v>0</v>
      </c>
      <c r="DS75" s="26">
        <v>0</v>
      </c>
      <c r="DT75" s="26">
        <v>0</v>
      </c>
      <c r="DU75" s="26">
        <v>0</v>
      </c>
      <c r="DV75" s="26">
        <v>0</v>
      </c>
      <c r="DW75" s="26">
        <v>0</v>
      </c>
      <c r="DX75" s="26">
        <v>0</v>
      </c>
      <c r="DY75" s="26">
        <v>0</v>
      </c>
      <c r="DZ75" s="26">
        <v>0</v>
      </c>
      <c r="EA75" s="26">
        <v>0</v>
      </c>
      <c r="EB75" s="26">
        <v>0</v>
      </c>
      <c r="EC75" s="26">
        <v>0</v>
      </c>
      <c r="ED75" s="26">
        <v>0</v>
      </c>
      <c r="EE75" s="26">
        <v>0</v>
      </c>
      <c r="EF75" s="26">
        <v>0</v>
      </c>
      <c r="EG75" s="26">
        <v>0</v>
      </c>
      <c r="EH75" s="26">
        <v>0</v>
      </c>
      <c r="EI75" s="26">
        <v>0</v>
      </c>
      <c r="EJ75" s="26">
        <v>0</v>
      </c>
      <c r="EK75" s="26">
        <v>0</v>
      </c>
      <c r="EL75" s="26">
        <v>0</v>
      </c>
      <c r="EM75" s="26">
        <v>0</v>
      </c>
      <c r="EN75" s="26">
        <v>0</v>
      </c>
      <c r="EO75" s="26">
        <v>0</v>
      </c>
      <c r="EP75" s="26">
        <v>0</v>
      </c>
      <c r="EQ75" s="26">
        <v>0</v>
      </c>
      <c r="ER75" s="26">
        <v>0</v>
      </c>
      <c r="ES75" s="26">
        <v>0</v>
      </c>
      <c r="ET75" s="26">
        <v>0</v>
      </c>
      <c r="EU75" s="26">
        <v>0</v>
      </c>
      <c r="EV75" s="26">
        <v>0</v>
      </c>
      <c r="EW75" s="26">
        <v>0</v>
      </c>
      <c r="EX75" s="26">
        <v>0</v>
      </c>
      <c r="EY75" s="26">
        <v>0</v>
      </c>
      <c r="EZ75" s="26">
        <v>0</v>
      </c>
      <c r="FA75" s="26">
        <v>0</v>
      </c>
      <c r="FB75" s="26">
        <v>0</v>
      </c>
      <c r="FC75" s="26">
        <v>0</v>
      </c>
      <c r="FD75" s="26">
        <v>0</v>
      </c>
      <c r="FE75" s="29">
        <v>0</v>
      </c>
      <c r="FF75" s="26">
        <v>0</v>
      </c>
      <c r="FG75" s="26">
        <v>0</v>
      </c>
      <c r="FH75" s="26">
        <v>0</v>
      </c>
      <c r="FI75" s="26">
        <v>0</v>
      </c>
      <c r="FJ75" s="26">
        <v>0</v>
      </c>
      <c r="FK75" s="26">
        <v>0</v>
      </c>
      <c r="FL75" s="26">
        <v>0</v>
      </c>
      <c r="FM75" s="26">
        <v>0</v>
      </c>
      <c r="FN75" s="26">
        <v>0</v>
      </c>
      <c r="FO75" s="26">
        <v>0</v>
      </c>
      <c r="FP75" s="26">
        <v>0</v>
      </c>
      <c r="FQ75" s="26">
        <v>0</v>
      </c>
      <c r="FR75" s="26">
        <v>0</v>
      </c>
      <c r="FS75" s="26">
        <v>0</v>
      </c>
      <c r="FT75" s="26">
        <v>0</v>
      </c>
      <c r="FU75" s="26">
        <v>0</v>
      </c>
      <c r="FV75" s="26">
        <v>0</v>
      </c>
      <c r="FW75" s="26">
        <v>0</v>
      </c>
      <c r="FX75" s="26">
        <v>0</v>
      </c>
      <c r="FY75" s="26">
        <v>0</v>
      </c>
      <c r="FZ75" s="26">
        <v>0</v>
      </c>
      <c r="GA75" s="26">
        <v>0</v>
      </c>
      <c r="GB75" s="26">
        <v>0</v>
      </c>
      <c r="GC75" s="26">
        <v>0</v>
      </c>
      <c r="GD75" s="26">
        <v>0</v>
      </c>
      <c r="GE75" s="26">
        <v>0</v>
      </c>
      <c r="GF75" s="26">
        <v>0</v>
      </c>
      <c r="GG75" s="26">
        <v>0</v>
      </c>
      <c r="GH75" s="26">
        <v>0</v>
      </c>
      <c r="GI75" s="26">
        <v>0</v>
      </c>
      <c r="GJ75" s="26">
        <v>0</v>
      </c>
      <c r="GK75" s="26">
        <v>0</v>
      </c>
      <c r="GL75" s="26">
        <v>0</v>
      </c>
      <c r="GM75" s="26">
        <v>0</v>
      </c>
      <c r="GN75" s="26">
        <v>0</v>
      </c>
      <c r="GO75" s="26">
        <v>0</v>
      </c>
      <c r="GP75" s="26">
        <v>0</v>
      </c>
      <c r="GQ75" s="26">
        <v>0</v>
      </c>
      <c r="GR75" s="26">
        <v>0</v>
      </c>
      <c r="GS75" s="26">
        <v>0</v>
      </c>
      <c r="GT75" s="26">
        <v>0</v>
      </c>
      <c r="GU75" s="27">
        <v>0</v>
      </c>
      <c r="GV75" s="27">
        <v>0</v>
      </c>
      <c r="GW75" s="27">
        <v>0</v>
      </c>
      <c r="GX75" s="27">
        <v>0</v>
      </c>
      <c r="GY75" s="27">
        <v>0</v>
      </c>
      <c r="GZ75" s="27">
        <v>0</v>
      </c>
      <c r="HA75" s="27">
        <v>0</v>
      </c>
      <c r="HB75" s="27">
        <v>0</v>
      </c>
      <c r="HC75" s="27">
        <v>0</v>
      </c>
      <c r="HD75" s="27">
        <v>0</v>
      </c>
      <c r="HE75" s="27">
        <v>0</v>
      </c>
      <c r="HF75" s="27">
        <v>0</v>
      </c>
      <c r="HG75" s="27">
        <v>0</v>
      </c>
      <c r="HH75" s="27">
        <v>1958</v>
      </c>
      <c r="HI75" s="27">
        <f>SUM(FE$4:HG$4)</f>
        <v>55</v>
      </c>
      <c r="HJ75" s="26">
        <f>SUM(FE75:HG75)</f>
        <v>0</v>
      </c>
      <c r="HK75" s="31">
        <f t="shared" ref="HK75:HK133" si="8">100*HJ75/HI75</f>
        <v>0</v>
      </c>
      <c r="HL75" s="6"/>
      <c r="HM75" s="6"/>
      <c r="HN75" s="6"/>
      <c r="HO75" s="6"/>
      <c r="HP75" s="6"/>
    </row>
    <row r="76" spans="1:244" x14ac:dyDescent="0.4">
      <c r="A76" s="24"/>
      <c r="B76" s="27" t="s">
        <v>6</v>
      </c>
      <c r="C76" s="26">
        <v>0</v>
      </c>
      <c r="D76" s="26">
        <v>0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  <c r="AE76" s="26">
        <v>0</v>
      </c>
      <c r="AF76" s="26">
        <v>0</v>
      </c>
      <c r="AG76" s="26">
        <v>0</v>
      </c>
      <c r="AH76" s="26">
        <v>0</v>
      </c>
      <c r="AI76" s="26">
        <v>0</v>
      </c>
      <c r="AJ76" s="26">
        <v>0</v>
      </c>
      <c r="AK76" s="26">
        <v>0</v>
      </c>
      <c r="AL76" s="26">
        <v>0</v>
      </c>
      <c r="AM76" s="26">
        <v>0</v>
      </c>
      <c r="AN76" s="26">
        <v>0</v>
      </c>
      <c r="AO76" s="26">
        <v>0</v>
      </c>
      <c r="AP76" s="26">
        <v>0</v>
      </c>
      <c r="AQ76" s="26">
        <v>0</v>
      </c>
      <c r="AR76" s="26">
        <v>0</v>
      </c>
      <c r="AS76" s="26">
        <v>0</v>
      </c>
      <c r="AT76" s="26">
        <v>0</v>
      </c>
      <c r="AU76" s="26">
        <v>0</v>
      </c>
      <c r="AV76" s="26">
        <v>0</v>
      </c>
      <c r="AW76" s="26">
        <v>0</v>
      </c>
      <c r="AX76" s="26">
        <v>0</v>
      </c>
      <c r="AY76" s="26">
        <v>0</v>
      </c>
      <c r="AZ76" s="26">
        <v>0</v>
      </c>
      <c r="BA76" s="26">
        <v>0</v>
      </c>
      <c r="BB76" s="26">
        <v>0</v>
      </c>
      <c r="BC76" s="26">
        <v>0</v>
      </c>
      <c r="BD76" s="26">
        <v>0</v>
      </c>
      <c r="BE76" s="26">
        <v>0</v>
      </c>
      <c r="BF76" s="26">
        <v>0</v>
      </c>
      <c r="BG76" s="26">
        <v>0</v>
      </c>
      <c r="BH76" s="26">
        <v>0</v>
      </c>
      <c r="BI76" s="26">
        <v>0</v>
      </c>
      <c r="BJ76" s="26">
        <v>0</v>
      </c>
      <c r="BK76" s="26">
        <v>0</v>
      </c>
      <c r="BL76" s="26">
        <v>0</v>
      </c>
      <c r="BM76" s="26">
        <v>0</v>
      </c>
      <c r="BN76" s="26">
        <v>0</v>
      </c>
      <c r="BO76" s="26">
        <v>0</v>
      </c>
      <c r="BP76" s="26">
        <v>0</v>
      </c>
      <c r="BQ76" s="26">
        <v>0</v>
      </c>
      <c r="BR76" s="26">
        <v>0</v>
      </c>
      <c r="BS76" s="26">
        <v>0</v>
      </c>
      <c r="BT76" s="26">
        <v>0</v>
      </c>
      <c r="BU76" s="26">
        <v>0</v>
      </c>
      <c r="BV76" s="26">
        <v>0</v>
      </c>
      <c r="BW76" s="26">
        <v>0</v>
      </c>
      <c r="BX76" s="26">
        <v>0</v>
      </c>
      <c r="BY76" s="26">
        <v>0</v>
      </c>
      <c r="BZ76" s="26">
        <v>0</v>
      </c>
      <c r="CA76" s="26">
        <v>0</v>
      </c>
      <c r="CB76" s="26">
        <v>0</v>
      </c>
      <c r="CC76" s="26">
        <v>0</v>
      </c>
      <c r="CD76" s="26">
        <v>0</v>
      </c>
      <c r="CE76" s="26">
        <v>0</v>
      </c>
      <c r="CF76" s="26">
        <v>0</v>
      </c>
      <c r="CG76" s="26">
        <v>0</v>
      </c>
      <c r="CH76" s="26">
        <v>0</v>
      </c>
      <c r="CI76" s="26">
        <v>0</v>
      </c>
      <c r="CJ76" s="26">
        <v>0</v>
      </c>
      <c r="CK76" s="26">
        <v>0</v>
      </c>
      <c r="CL76" s="26">
        <v>0</v>
      </c>
      <c r="CM76" s="26">
        <v>0</v>
      </c>
      <c r="CN76" s="26">
        <v>0</v>
      </c>
      <c r="CO76" s="26">
        <v>0</v>
      </c>
      <c r="CP76" s="26">
        <v>0</v>
      </c>
      <c r="CQ76" s="26">
        <v>0</v>
      </c>
      <c r="CR76" s="26">
        <v>0</v>
      </c>
      <c r="CS76" s="26">
        <v>0</v>
      </c>
      <c r="CT76" s="26">
        <v>0</v>
      </c>
      <c r="CU76" s="26">
        <v>0</v>
      </c>
      <c r="CV76" s="26">
        <v>0</v>
      </c>
      <c r="CW76" s="26">
        <v>0</v>
      </c>
      <c r="CX76" s="26">
        <v>0</v>
      </c>
      <c r="CY76" s="26">
        <v>0</v>
      </c>
      <c r="CZ76" s="26">
        <v>0</v>
      </c>
      <c r="DA76" s="26">
        <v>0</v>
      </c>
      <c r="DB76" s="26">
        <v>0</v>
      </c>
      <c r="DC76" s="26">
        <v>0</v>
      </c>
      <c r="DD76" s="26">
        <v>0</v>
      </c>
      <c r="DE76" s="26">
        <v>0</v>
      </c>
      <c r="DF76" s="26">
        <v>0</v>
      </c>
      <c r="DG76" s="26">
        <v>0</v>
      </c>
      <c r="DH76" s="26">
        <v>0</v>
      </c>
      <c r="DI76" s="26">
        <v>0</v>
      </c>
      <c r="DJ76" s="26">
        <v>0</v>
      </c>
      <c r="DK76" s="26">
        <v>0</v>
      </c>
      <c r="DL76" s="26">
        <v>0</v>
      </c>
      <c r="DM76" s="26">
        <v>0</v>
      </c>
      <c r="DN76" s="26">
        <v>0</v>
      </c>
      <c r="DO76" s="26">
        <v>0</v>
      </c>
      <c r="DP76" s="26">
        <v>0</v>
      </c>
      <c r="DQ76" s="26">
        <v>0</v>
      </c>
      <c r="DR76" s="26">
        <v>0</v>
      </c>
      <c r="DS76" s="26">
        <v>0</v>
      </c>
      <c r="DT76" s="26">
        <v>0</v>
      </c>
      <c r="DU76" s="26">
        <v>0</v>
      </c>
      <c r="DV76" s="26">
        <v>0</v>
      </c>
      <c r="DW76" s="26">
        <v>0</v>
      </c>
      <c r="DX76" s="26">
        <v>0</v>
      </c>
      <c r="DY76" s="26">
        <v>0</v>
      </c>
      <c r="DZ76" s="26">
        <v>0</v>
      </c>
      <c r="EA76" s="26">
        <v>0</v>
      </c>
      <c r="EB76" s="26">
        <v>0</v>
      </c>
      <c r="EC76" s="26">
        <v>0</v>
      </c>
      <c r="ED76" s="26">
        <v>0</v>
      </c>
      <c r="EE76" s="26">
        <v>0</v>
      </c>
      <c r="EF76" s="26">
        <v>0</v>
      </c>
      <c r="EG76" s="26">
        <v>0</v>
      </c>
      <c r="EH76" s="26">
        <v>0</v>
      </c>
      <c r="EI76" s="26">
        <v>0</v>
      </c>
      <c r="EJ76" s="26">
        <v>0</v>
      </c>
      <c r="EK76" s="26">
        <v>0</v>
      </c>
      <c r="EL76" s="26">
        <v>0</v>
      </c>
      <c r="EM76" s="26">
        <v>0</v>
      </c>
      <c r="EN76" s="26">
        <v>0</v>
      </c>
      <c r="EO76" s="26">
        <v>0</v>
      </c>
      <c r="EP76" s="26">
        <v>0</v>
      </c>
      <c r="EQ76" s="26">
        <v>0</v>
      </c>
      <c r="ER76" s="26">
        <v>0</v>
      </c>
      <c r="ES76" s="26">
        <v>0</v>
      </c>
      <c r="ET76" s="26">
        <v>0</v>
      </c>
      <c r="EU76" s="26">
        <v>0</v>
      </c>
      <c r="EV76" s="26">
        <v>0</v>
      </c>
      <c r="EW76" s="26">
        <v>0</v>
      </c>
      <c r="EX76" s="26">
        <v>0</v>
      </c>
      <c r="EY76" s="26">
        <v>0</v>
      </c>
      <c r="EZ76" s="26">
        <v>0</v>
      </c>
      <c r="FA76" s="26">
        <v>0</v>
      </c>
      <c r="FB76" s="26">
        <v>0</v>
      </c>
      <c r="FC76" s="26">
        <v>0</v>
      </c>
      <c r="FD76" s="26">
        <v>0</v>
      </c>
      <c r="FE76" s="26">
        <v>0</v>
      </c>
      <c r="FF76" s="26">
        <v>0</v>
      </c>
      <c r="FG76" s="29">
        <v>0</v>
      </c>
      <c r="FH76" s="26">
        <v>0</v>
      </c>
      <c r="FI76" s="26">
        <v>0</v>
      </c>
      <c r="FJ76" s="26">
        <v>0</v>
      </c>
      <c r="FK76" s="26">
        <v>0</v>
      </c>
      <c r="FL76" s="26">
        <v>0</v>
      </c>
      <c r="FM76" s="26">
        <v>0</v>
      </c>
      <c r="FN76" s="26">
        <v>0</v>
      </c>
      <c r="FO76" s="26">
        <v>0</v>
      </c>
      <c r="FP76" s="26">
        <v>0</v>
      </c>
      <c r="FQ76" s="26">
        <v>0</v>
      </c>
      <c r="FR76" s="26">
        <v>0</v>
      </c>
      <c r="FS76" s="26">
        <v>0</v>
      </c>
      <c r="FT76" s="26">
        <v>0</v>
      </c>
      <c r="FU76" s="26">
        <v>0</v>
      </c>
      <c r="FV76" s="26">
        <v>0</v>
      </c>
      <c r="FW76" s="26">
        <v>0</v>
      </c>
      <c r="FX76" s="26">
        <v>0</v>
      </c>
      <c r="FY76" s="26">
        <v>0</v>
      </c>
      <c r="FZ76" s="26">
        <v>0</v>
      </c>
      <c r="GA76" s="26">
        <v>0</v>
      </c>
      <c r="GB76" s="26">
        <v>0</v>
      </c>
      <c r="GC76" s="26">
        <v>0</v>
      </c>
      <c r="GD76" s="26">
        <v>0</v>
      </c>
      <c r="GE76" s="26">
        <v>0</v>
      </c>
      <c r="GF76" s="26">
        <v>0</v>
      </c>
      <c r="GG76" s="26">
        <v>0</v>
      </c>
      <c r="GH76" s="26">
        <v>0</v>
      </c>
      <c r="GI76" s="26">
        <v>0</v>
      </c>
      <c r="GJ76" s="26">
        <v>0</v>
      </c>
      <c r="GK76" s="26">
        <v>0</v>
      </c>
      <c r="GL76" s="26">
        <v>0</v>
      </c>
      <c r="GM76" s="26">
        <v>0</v>
      </c>
      <c r="GN76" s="26">
        <v>0</v>
      </c>
      <c r="GO76" s="26">
        <v>0</v>
      </c>
      <c r="GP76" s="26">
        <v>0</v>
      </c>
      <c r="GQ76" s="26">
        <v>0</v>
      </c>
      <c r="GR76" s="26">
        <v>0</v>
      </c>
      <c r="GS76" s="26">
        <v>0</v>
      </c>
      <c r="GT76" s="26">
        <v>0</v>
      </c>
      <c r="GU76" s="26">
        <v>0</v>
      </c>
      <c r="GV76" s="26">
        <v>0</v>
      </c>
      <c r="GW76" s="26">
        <v>0</v>
      </c>
      <c r="GX76" s="26">
        <v>0</v>
      </c>
      <c r="GY76" s="53">
        <v>1</v>
      </c>
      <c r="GZ76" s="27">
        <v>0</v>
      </c>
      <c r="HA76" s="27">
        <v>0</v>
      </c>
      <c r="HB76" s="27">
        <v>0</v>
      </c>
      <c r="HC76" s="27">
        <v>0</v>
      </c>
      <c r="HD76" s="27">
        <v>0</v>
      </c>
      <c r="HE76" s="27">
        <v>0</v>
      </c>
      <c r="HF76" s="27">
        <v>0</v>
      </c>
      <c r="HG76" s="27">
        <v>0</v>
      </c>
      <c r="HH76" s="27">
        <v>1960</v>
      </c>
      <c r="HI76" s="27">
        <f>SUM(FG$4:HG$4)</f>
        <v>53</v>
      </c>
      <c r="HJ76" s="26">
        <f>SUM(FG76:HG76)</f>
        <v>1</v>
      </c>
      <c r="HK76" s="31">
        <f t="shared" si="8"/>
        <v>1.8867924528301887</v>
      </c>
      <c r="HL76" s="6"/>
      <c r="HM76" s="6"/>
      <c r="HN76" s="6"/>
      <c r="HO76" s="6"/>
      <c r="HP76" s="6"/>
    </row>
    <row r="77" spans="1:244" x14ac:dyDescent="0.4">
      <c r="A77" s="24"/>
      <c r="B77" s="27" t="s">
        <v>7</v>
      </c>
      <c r="C77" s="26">
        <v>0</v>
      </c>
      <c r="D77" s="26">
        <v>0</v>
      </c>
      <c r="E77" s="26">
        <v>0</v>
      </c>
      <c r="F77" s="26">
        <v>0</v>
      </c>
      <c r="G77" s="26">
        <v>0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  <c r="AE77" s="26">
        <v>0</v>
      </c>
      <c r="AF77" s="26">
        <v>0</v>
      </c>
      <c r="AG77" s="26">
        <v>0</v>
      </c>
      <c r="AH77" s="26">
        <v>0</v>
      </c>
      <c r="AI77" s="26">
        <v>0</v>
      </c>
      <c r="AJ77" s="26">
        <v>0</v>
      </c>
      <c r="AK77" s="26">
        <v>0</v>
      </c>
      <c r="AL77" s="26">
        <v>0</v>
      </c>
      <c r="AM77" s="26">
        <v>0</v>
      </c>
      <c r="AN77" s="26">
        <v>0</v>
      </c>
      <c r="AO77" s="26">
        <v>0</v>
      </c>
      <c r="AP77" s="26">
        <v>0</v>
      </c>
      <c r="AQ77" s="26">
        <v>0</v>
      </c>
      <c r="AR77" s="26">
        <v>0</v>
      </c>
      <c r="AS77" s="26">
        <v>0</v>
      </c>
      <c r="AT77" s="26">
        <v>0</v>
      </c>
      <c r="AU77" s="26">
        <v>0</v>
      </c>
      <c r="AV77" s="26">
        <v>0</v>
      </c>
      <c r="AW77" s="26">
        <v>0</v>
      </c>
      <c r="AX77" s="26">
        <v>0</v>
      </c>
      <c r="AY77" s="26">
        <v>0</v>
      </c>
      <c r="AZ77" s="26">
        <v>0</v>
      </c>
      <c r="BA77" s="26">
        <v>0</v>
      </c>
      <c r="BB77" s="26">
        <v>0</v>
      </c>
      <c r="BC77" s="26">
        <v>0</v>
      </c>
      <c r="BD77" s="26">
        <v>0</v>
      </c>
      <c r="BE77" s="26">
        <v>0</v>
      </c>
      <c r="BF77" s="26">
        <v>0</v>
      </c>
      <c r="BG77" s="26">
        <v>0</v>
      </c>
      <c r="BH77" s="26">
        <v>0</v>
      </c>
      <c r="BI77" s="26">
        <v>0</v>
      </c>
      <c r="BJ77" s="26">
        <v>0</v>
      </c>
      <c r="BK77" s="26">
        <v>0</v>
      </c>
      <c r="BL77" s="26">
        <v>0</v>
      </c>
      <c r="BM77" s="26">
        <v>0</v>
      </c>
      <c r="BN77" s="26">
        <v>0</v>
      </c>
      <c r="BO77" s="26">
        <v>0</v>
      </c>
      <c r="BP77" s="26">
        <v>0</v>
      </c>
      <c r="BQ77" s="26">
        <v>0</v>
      </c>
      <c r="BR77" s="26">
        <v>0</v>
      </c>
      <c r="BS77" s="26">
        <v>0</v>
      </c>
      <c r="BT77" s="26">
        <v>0</v>
      </c>
      <c r="BU77" s="26">
        <v>0</v>
      </c>
      <c r="BV77" s="26">
        <v>0</v>
      </c>
      <c r="BW77" s="26">
        <v>0</v>
      </c>
      <c r="BX77" s="26">
        <v>0</v>
      </c>
      <c r="BY77" s="26">
        <v>0</v>
      </c>
      <c r="BZ77" s="26">
        <v>0</v>
      </c>
      <c r="CA77" s="26">
        <v>0</v>
      </c>
      <c r="CB77" s="26">
        <v>0</v>
      </c>
      <c r="CC77" s="26">
        <v>0</v>
      </c>
      <c r="CD77" s="26">
        <v>0</v>
      </c>
      <c r="CE77" s="26">
        <v>0</v>
      </c>
      <c r="CF77" s="26">
        <v>0</v>
      </c>
      <c r="CG77" s="26">
        <v>0</v>
      </c>
      <c r="CH77" s="26">
        <v>0</v>
      </c>
      <c r="CI77" s="26">
        <v>0</v>
      </c>
      <c r="CJ77" s="26">
        <v>0</v>
      </c>
      <c r="CK77" s="26">
        <v>0</v>
      </c>
      <c r="CL77" s="26">
        <v>0</v>
      </c>
      <c r="CM77" s="26">
        <v>0</v>
      </c>
      <c r="CN77" s="26">
        <v>0</v>
      </c>
      <c r="CO77" s="26">
        <v>0</v>
      </c>
      <c r="CP77" s="26">
        <v>0</v>
      </c>
      <c r="CQ77" s="26">
        <v>0</v>
      </c>
      <c r="CR77" s="26">
        <v>0</v>
      </c>
      <c r="CS77" s="26">
        <v>0</v>
      </c>
      <c r="CT77" s="26">
        <v>0</v>
      </c>
      <c r="CU77" s="26">
        <v>0</v>
      </c>
      <c r="CV77" s="26">
        <v>0</v>
      </c>
      <c r="CW77" s="26">
        <v>0</v>
      </c>
      <c r="CX77" s="26">
        <v>0</v>
      </c>
      <c r="CY77" s="26">
        <v>0</v>
      </c>
      <c r="CZ77" s="26">
        <v>0</v>
      </c>
      <c r="DA77" s="26">
        <v>0</v>
      </c>
      <c r="DB77" s="26">
        <v>0</v>
      </c>
      <c r="DC77" s="26">
        <v>0</v>
      </c>
      <c r="DD77" s="26">
        <v>0</v>
      </c>
      <c r="DE77" s="26">
        <v>0</v>
      </c>
      <c r="DF77" s="26">
        <v>0</v>
      </c>
      <c r="DG77" s="26">
        <v>0</v>
      </c>
      <c r="DH77" s="26">
        <v>0</v>
      </c>
      <c r="DI77" s="26">
        <v>0</v>
      </c>
      <c r="DJ77" s="26">
        <v>0</v>
      </c>
      <c r="DK77" s="26">
        <v>0</v>
      </c>
      <c r="DL77" s="26">
        <v>0</v>
      </c>
      <c r="DM77" s="26">
        <v>0</v>
      </c>
      <c r="DN77" s="26">
        <v>0</v>
      </c>
      <c r="DO77" s="26">
        <v>0</v>
      </c>
      <c r="DP77" s="26">
        <v>0</v>
      </c>
      <c r="DQ77" s="26">
        <v>0</v>
      </c>
      <c r="DR77" s="26">
        <v>0</v>
      </c>
      <c r="DS77" s="26">
        <v>0</v>
      </c>
      <c r="DT77" s="26">
        <v>0</v>
      </c>
      <c r="DU77" s="26">
        <v>0</v>
      </c>
      <c r="DV77" s="26">
        <v>0</v>
      </c>
      <c r="DW77" s="26">
        <v>0</v>
      </c>
      <c r="DX77" s="26">
        <v>0</v>
      </c>
      <c r="DY77" s="26">
        <v>0</v>
      </c>
      <c r="DZ77" s="26">
        <v>0</v>
      </c>
      <c r="EA77" s="26">
        <v>0</v>
      </c>
      <c r="EB77" s="26">
        <v>0</v>
      </c>
      <c r="EC77" s="26">
        <v>0</v>
      </c>
      <c r="ED77" s="26">
        <v>0</v>
      </c>
      <c r="EE77" s="26">
        <v>0</v>
      </c>
      <c r="EF77" s="26">
        <v>0</v>
      </c>
      <c r="EG77" s="26">
        <v>0</v>
      </c>
      <c r="EH77" s="26">
        <v>0</v>
      </c>
      <c r="EI77" s="26">
        <v>0</v>
      </c>
      <c r="EJ77" s="26">
        <v>0</v>
      </c>
      <c r="EK77" s="26">
        <v>0</v>
      </c>
      <c r="EL77" s="26">
        <v>0</v>
      </c>
      <c r="EM77" s="26">
        <v>0</v>
      </c>
      <c r="EN77" s="26">
        <v>0</v>
      </c>
      <c r="EO77" s="26">
        <v>0</v>
      </c>
      <c r="EP77" s="26">
        <v>0</v>
      </c>
      <c r="EQ77" s="26">
        <v>0</v>
      </c>
      <c r="ER77" s="26">
        <v>0</v>
      </c>
      <c r="ES77" s="26">
        <v>0</v>
      </c>
      <c r="ET77" s="26">
        <v>0</v>
      </c>
      <c r="EU77" s="26">
        <v>0</v>
      </c>
      <c r="EV77" s="26">
        <v>0</v>
      </c>
      <c r="EW77" s="26">
        <v>0</v>
      </c>
      <c r="EX77" s="26">
        <v>0</v>
      </c>
      <c r="EY77" s="26">
        <v>0</v>
      </c>
      <c r="EZ77" s="26">
        <v>0</v>
      </c>
      <c r="FA77" s="26">
        <v>0</v>
      </c>
      <c r="FB77" s="26">
        <v>0</v>
      </c>
      <c r="FC77" s="26">
        <v>0</v>
      </c>
      <c r="FD77" s="26">
        <v>0</v>
      </c>
      <c r="FE77" s="26">
        <v>0</v>
      </c>
      <c r="FF77" s="26">
        <v>0</v>
      </c>
      <c r="FG77" s="26">
        <v>0</v>
      </c>
      <c r="FH77" s="26">
        <v>0</v>
      </c>
      <c r="FI77" s="26">
        <v>0</v>
      </c>
      <c r="FJ77" s="26">
        <v>0</v>
      </c>
      <c r="FK77" s="26">
        <v>0</v>
      </c>
      <c r="FL77" s="26">
        <v>0</v>
      </c>
      <c r="FM77" s="26">
        <v>0</v>
      </c>
      <c r="FN77" s="26">
        <v>0</v>
      </c>
      <c r="FO77" s="26">
        <v>0</v>
      </c>
      <c r="FP77" s="26">
        <v>0</v>
      </c>
      <c r="FQ77" s="26">
        <v>0</v>
      </c>
      <c r="FR77" s="26">
        <v>0</v>
      </c>
      <c r="FS77" s="26">
        <v>0</v>
      </c>
      <c r="FT77" s="26">
        <v>0</v>
      </c>
      <c r="FU77" s="26">
        <v>0</v>
      </c>
      <c r="FV77" s="54">
        <v>0</v>
      </c>
      <c r="FW77" s="26">
        <v>0</v>
      </c>
      <c r="FX77" s="26">
        <v>0</v>
      </c>
      <c r="FY77" s="26">
        <v>0</v>
      </c>
      <c r="FZ77" s="26">
        <v>0</v>
      </c>
      <c r="GA77" s="26">
        <v>0</v>
      </c>
      <c r="GB77" s="26">
        <v>0</v>
      </c>
      <c r="GC77" s="26">
        <v>0</v>
      </c>
      <c r="GD77" s="26">
        <v>0</v>
      </c>
      <c r="GE77" s="26">
        <v>0</v>
      </c>
      <c r="GF77" s="26">
        <v>0</v>
      </c>
      <c r="GG77" s="26">
        <v>0</v>
      </c>
      <c r="GH77" s="26">
        <v>0</v>
      </c>
      <c r="GI77" s="26">
        <v>0</v>
      </c>
      <c r="GJ77" s="26">
        <v>0</v>
      </c>
      <c r="GK77" s="26">
        <v>0</v>
      </c>
      <c r="GL77" s="26">
        <v>0</v>
      </c>
      <c r="GM77" s="26">
        <v>0</v>
      </c>
      <c r="GN77" s="26">
        <v>0</v>
      </c>
      <c r="GO77" s="26">
        <v>0</v>
      </c>
      <c r="GP77" s="26">
        <v>0</v>
      </c>
      <c r="GQ77" s="26">
        <v>0</v>
      </c>
      <c r="GR77" s="26">
        <v>0</v>
      </c>
      <c r="GS77" s="26">
        <v>0</v>
      </c>
      <c r="GT77" s="26">
        <v>0</v>
      </c>
      <c r="GU77" s="27">
        <v>0</v>
      </c>
      <c r="GV77" s="27">
        <v>0</v>
      </c>
      <c r="GW77" s="27">
        <v>0</v>
      </c>
      <c r="GX77" s="27">
        <v>0</v>
      </c>
      <c r="GY77" s="27">
        <v>0</v>
      </c>
      <c r="GZ77" s="27">
        <v>0</v>
      </c>
      <c r="HA77" s="27">
        <v>0</v>
      </c>
      <c r="HB77" s="27">
        <v>0</v>
      </c>
      <c r="HC77" s="27">
        <v>0</v>
      </c>
      <c r="HD77" s="27">
        <v>0</v>
      </c>
      <c r="HE77" s="27">
        <v>0</v>
      </c>
      <c r="HF77" s="27">
        <v>0</v>
      </c>
      <c r="HG77" s="27">
        <v>0</v>
      </c>
      <c r="HH77" s="27">
        <v>1975</v>
      </c>
      <c r="HI77" s="27">
        <f>SUM(FV$4:HG$4)</f>
        <v>38</v>
      </c>
      <c r="HJ77" s="26">
        <f>SUM(FV77:HG77)</f>
        <v>0</v>
      </c>
      <c r="HK77" s="31">
        <f t="shared" si="8"/>
        <v>0</v>
      </c>
      <c r="HL77" s="6"/>
      <c r="HM77" s="6"/>
      <c r="HN77" s="6"/>
      <c r="HO77" s="6"/>
      <c r="HP77" s="6"/>
    </row>
    <row r="78" spans="1:244" x14ac:dyDescent="0.4">
      <c r="A78" s="24"/>
      <c r="B78" s="27" t="s">
        <v>9</v>
      </c>
      <c r="C78" s="26">
        <v>0</v>
      </c>
      <c r="D78" s="26">
        <v>0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  <c r="AF78" s="26">
        <v>0</v>
      </c>
      <c r="AG78" s="26">
        <v>0</v>
      </c>
      <c r="AH78" s="26">
        <v>0</v>
      </c>
      <c r="AI78" s="26">
        <v>0</v>
      </c>
      <c r="AJ78" s="26">
        <v>0</v>
      </c>
      <c r="AK78" s="26">
        <v>0</v>
      </c>
      <c r="AL78" s="26">
        <v>0</v>
      </c>
      <c r="AM78" s="26">
        <v>0</v>
      </c>
      <c r="AN78" s="26">
        <v>0</v>
      </c>
      <c r="AO78" s="26">
        <v>0</v>
      </c>
      <c r="AP78" s="26">
        <v>0</v>
      </c>
      <c r="AQ78" s="26">
        <v>0</v>
      </c>
      <c r="AR78" s="26">
        <v>0</v>
      </c>
      <c r="AS78" s="26">
        <v>0</v>
      </c>
      <c r="AT78" s="26">
        <v>0</v>
      </c>
      <c r="AU78" s="26">
        <v>0</v>
      </c>
      <c r="AV78" s="26">
        <v>0</v>
      </c>
      <c r="AW78" s="26">
        <v>0</v>
      </c>
      <c r="AX78" s="26">
        <v>0</v>
      </c>
      <c r="AY78" s="26">
        <v>0</v>
      </c>
      <c r="AZ78" s="26">
        <v>0</v>
      </c>
      <c r="BA78" s="26">
        <v>0</v>
      </c>
      <c r="BB78" s="26">
        <v>0</v>
      </c>
      <c r="BC78" s="26">
        <v>0</v>
      </c>
      <c r="BD78" s="26">
        <v>0</v>
      </c>
      <c r="BE78" s="26">
        <v>0</v>
      </c>
      <c r="BF78" s="26">
        <v>0</v>
      </c>
      <c r="BG78" s="26">
        <v>0</v>
      </c>
      <c r="BH78" s="26">
        <v>0</v>
      </c>
      <c r="BI78" s="26">
        <v>0</v>
      </c>
      <c r="BJ78" s="26">
        <v>0</v>
      </c>
      <c r="BK78" s="26">
        <v>0</v>
      </c>
      <c r="BL78" s="26">
        <v>0</v>
      </c>
      <c r="BM78" s="26">
        <v>0</v>
      </c>
      <c r="BN78" s="26">
        <v>0</v>
      </c>
      <c r="BO78" s="26">
        <v>0</v>
      </c>
      <c r="BP78" s="26">
        <v>0</v>
      </c>
      <c r="BQ78" s="26">
        <v>0</v>
      </c>
      <c r="BR78" s="26">
        <v>0</v>
      </c>
      <c r="BS78" s="26">
        <v>0</v>
      </c>
      <c r="BT78" s="26">
        <v>0</v>
      </c>
      <c r="BU78" s="26">
        <v>0</v>
      </c>
      <c r="BV78" s="26">
        <v>0</v>
      </c>
      <c r="BW78" s="26">
        <v>0</v>
      </c>
      <c r="BX78" s="26">
        <v>0</v>
      </c>
      <c r="BY78" s="26">
        <v>0</v>
      </c>
      <c r="BZ78" s="26">
        <v>0</v>
      </c>
      <c r="CA78" s="26">
        <v>0</v>
      </c>
      <c r="CB78" s="26">
        <v>0</v>
      </c>
      <c r="CC78" s="26">
        <v>0</v>
      </c>
      <c r="CD78" s="26">
        <v>0</v>
      </c>
      <c r="CE78" s="26">
        <v>0</v>
      </c>
      <c r="CF78" s="26">
        <v>0</v>
      </c>
      <c r="CG78" s="26">
        <v>0</v>
      </c>
      <c r="CH78" s="26">
        <v>0</v>
      </c>
      <c r="CI78" s="26">
        <v>0</v>
      </c>
      <c r="CJ78" s="26">
        <v>0</v>
      </c>
      <c r="CK78" s="26">
        <v>0</v>
      </c>
      <c r="CL78" s="26">
        <v>0</v>
      </c>
      <c r="CM78" s="26">
        <v>0</v>
      </c>
      <c r="CN78" s="26">
        <v>0</v>
      </c>
      <c r="CO78" s="26">
        <v>0</v>
      </c>
      <c r="CP78" s="26">
        <v>0</v>
      </c>
      <c r="CQ78" s="26">
        <v>0</v>
      </c>
      <c r="CR78" s="26">
        <v>0</v>
      </c>
      <c r="CS78" s="26">
        <v>0</v>
      </c>
      <c r="CT78" s="26">
        <v>0</v>
      </c>
      <c r="CU78" s="26">
        <v>0</v>
      </c>
      <c r="CV78" s="26">
        <v>0</v>
      </c>
      <c r="CW78" s="26">
        <v>0</v>
      </c>
      <c r="CX78" s="26">
        <v>0</v>
      </c>
      <c r="CY78" s="26">
        <v>0</v>
      </c>
      <c r="CZ78" s="26">
        <v>0</v>
      </c>
      <c r="DA78" s="26">
        <v>0</v>
      </c>
      <c r="DB78" s="26">
        <v>0</v>
      </c>
      <c r="DC78" s="26">
        <v>0</v>
      </c>
      <c r="DD78" s="26">
        <v>0</v>
      </c>
      <c r="DE78" s="26">
        <v>0</v>
      </c>
      <c r="DF78" s="26">
        <v>0</v>
      </c>
      <c r="DG78" s="26">
        <v>0</v>
      </c>
      <c r="DH78" s="26">
        <v>0</v>
      </c>
      <c r="DI78" s="26">
        <v>0</v>
      </c>
      <c r="DJ78" s="26">
        <v>0</v>
      </c>
      <c r="DK78" s="26">
        <v>0</v>
      </c>
      <c r="DL78" s="26">
        <v>0</v>
      </c>
      <c r="DM78" s="26">
        <v>0</v>
      </c>
      <c r="DN78" s="26">
        <v>0</v>
      </c>
      <c r="DO78" s="26">
        <v>0</v>
      </c>
      <c r="DP78" s="26">
        <v>0</v>
      </c>
      <c r="DQ78" s="26">
        <v>0</v>
      </c>
      <c r="DR78" s="26">
        <v>0</v>
      </c>
      <c r="DS78" s="26">
        <v>0</v>
      </c>
      <c r="DT78" s="26">
        <v>0</v>
      </c>
      <c r="DU78" s="26">
        <v>0</v>
      </c>
      <c r="DV78" s="26">
        <v>0</v>
      </c>
      <c r="DW78" s="26">
        <v>0</v>
      </c>
      <c r="DX78" s="26">
        <v>0</v>
      </c>
      <c r="DY78" s="26">
        <v>0</v>
      </c>
      <c r="DZ78" s="26">
        <v>0</v>
      </c>
      <c r="EA78" s="26">
        <v>0</v>
      </c>
      <c r="EB78" s="26">
        <v>0</v>
      </c>
      <c r="EC78" s="26">
        <v>0</v>
      </c>
      <c r="ED78" s="26">
        <v>0</v>
      </c>
      <c r="EE78" s="26">
        <v>0</v>
      </c>
      <c r="EF78" s="26">
        <v>0</v>
      </c>
      <c r="EG78" s="26">
        <v>0</v>
      </c>
      <c r="EH78" s="26">
        <v>0</v>
      </c>
      <c r="EI78" s="26">
        <v>0</v>
      </c>
      <c r="EJ78" s="26">
        <v>0</v>
      </c>
      <c r="EK78" s="26">
        <v>0</v>
      </c>
      <c r="EL78" s="26">
        <v>0</v>
      </c>
      <c r="EM78" s="26">
        <v>0</v>
      </c>
      <c r="EN78" s="26">
        <v>0</v>
      </c>
      <c r="EO78" s="26">
        <v>0</v>
      </c>
      <c r="EP78" s="26">
        <v>0</v>
      </c>
      <c r="EQ78" s="26">
        <v>0</v>
      </c>
      <c r="ER78" s="26">
        <v>0</v>
      </c>
      <c r="ES78" s="26">
        <v>0</v>
      </c>
      <c r="ET78" s="26">
        <v>0</v>
      </c>
      <c r="EU78" s="26">
        <v>0</v>
      </c>
      <c r="EV78" s="26">
        <v>0</v>
      </c>
      <c r="EW78" s="26">
        <v>0</v>
      </c>
      <c r="EX78" s="26">
        <v>0</v>
      </c>
      <c r="EY78" s="26">
        <v>0</v>
      </c>
      <c r="EZ78" s="26">
        <v>0</v>
      </c>
      <c r="FA78" s="26">
        <v>0</v>
      </c>
      <c r="FB78" s="26">
        <v>0</v>
      </c>
      <c r="FC78" s="26">
        <v>0</v>
      </c>
      <c r="FD78" s="26">
        <v>0</v>
      </c>
      <c r="FE78" s="26">
        <v>0</v>
      </c>
      <c r="FF78" s="26">
        <v>0</v>
      </c>
      <c r="FG78" s="29">
        <v>0</v>
      </c>
      <c r="FH78" s="26">
        <v>0</v>
      </c>
      <c r="FI78" s="26">
        <v>0</v>
      </c>
      <c r="FJ78" s="26">
        <v>0</v>
      </c>
      <c r="FK78" s="26">
        <v>0</v>
      </c>
      <c r="FL78" s="26">
        <v>0</v>
      </c>
      <c r="FM78" s="26">
        <v>0</v>
      </c>
      <c r="FN78" s="26">
        <v>0</v>
      </c>
      <c r="FO78" s="26">
        <v>0</v>
      </c>
      <c r="FP78" s="26">
        <v>0</v>
      </c>
      <c r="FQ78" s="26">
        <v>0</v>
      </c>
      <c r="FR78" s="26">
        <v>0</v>
      </c>
      <c r="FS78" s="26">
        <v>0</v>
      </c>
      <c r="FT78" s="26">
        <v>0</v>
      </c>
      <c r="FU78" s="26">
        <v>0</v>
      </c>
      <c r="FV78" s="26">
        <v>0</v>
      </c>
      <c r="FW78" s="26">
        <v>0</v>
      </c>
      <c r="FX78" s="26">
        <v>0</v>
      </c>
      <c r="FY78" s="26">
        <v>0</v>
      </c>
      <c r="FZ78" s="26">
        <v>0</v>
      </c>
      <c r="GA78" s="26">
        <v>0</v>
      </c>
      <c r="GB78" s="26">
        <v>0</v>
      </c>
      <c r="GC78" s="26">
        <v>0</v>
      </c>
      <c r="GD78" s="26">
        <v>0</v>
      </c>
      <c r="GE78" s="26">
        <v>0</v>
      </c>
      <c r="GF78" s="26">
        <v>0</v>
      </c>
      <c r="GG78" s="26">
        <v>0</v>
      </c>
      <c r="GH78" s="26">
        <v>0</v>
      </c>
      <c r="GI78" s="26">
        <v>0</v>
      </c>
      <c r="GJ78" s="26">
        <v>0</v>
      </c>
      <c r="GK78" s="26">
        <v>0</v>
      </c>
      <c r="GL78" s="26">
        <v>0</v>
      </c>
      <c r="GM78" s="26">
        <v>0</v>
      </c>
      <c r="GN78" s="26">
        <v>0</v>
      </c>
      <c r="GO78" s="26">
        <v>0</v>
      </c>
      <c r="GP78" s="26">
        <v>0</v>
      </c>
      <c r="GQ78" s="26">
        <v>0</v>
      </c>
      <c r="GR78" s="26">
        <v>0</v>
      </c>
      <c r="GS78" s="26">
        <v>0</v>
      </c>
      <c r="GT78" s="26">
        <v>0</v>
      </c>
      <c r="GU78" s="26">
        <v>0</v>
      </c>
      <c r="GV78" s="26">
        <v>0</v>
      </c>
      <c r="GW78" s="26">
        <v>0</v>
      </c>
      <c r="GX78" s="26">
        <v>0</v>
      </c>
      <c r="GY78" s="26">
        <v>0</v>
      </c>
      <c r="GZ78" s="26">
        <v>0</v>
      </c>
      <c r="HA78" s="26">
        <v>0</v>
      </c>
      <c r="HB78" s="27">
        <v>0</v>
      </c>
      <c r="HC78" s="27">
        <v>0</v>
      </c>
      <c r="HD78" s="27">
        <v>0</v>
      </c>
      <c r="HE78" s="27">
        <v>0</v>
      </c>
      <c r="HF78" s="27">
        <v>0</v>
      </c>
      <c r="HG78" s="27">
        <v>0</v>
      </c>
      <c r="HH78" s="27">
        <v>1960</v>
      </c>
      <c r="HI78" s="27">
        <f>SUM(FG$4:HG$4)</f>
        <v>53</v>
      </c>
      <c r="HJ78" s="26">
        <f>SUM(FG78:HG78)</f>
        <v>0</v>
      </c>
      <c r="HK78" s="31">
        <f t="shared" si="8"/>
        <v>0</v>
      </c>
      <c r="HL78" s="6"/>
      <c r="HM78" s="6"/>
      <c r="HN78" s="6"/>
      <c r="HO78" s="6"/>
      <c r="HP78" s="6"/>
    </row>
    <row r="79" spans="1:244" x14ac:dyDescent="0.4">
      <c r="A79" s="24"/>
      <c r="B79" s="27" t="s">
        <v>10</v>
      </c>
      <c r="C79" s="26">
        <v>0</v>
      </c>
      <c r="D79" s="26">
        <v>0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  <c r="AE79" s="26">
        <v>0</v>
      </c>
      <c r="AF79" s="26">
        <v>0</v>
      </c>
      <c r="AG79" s="26">
        <v>0</v>
      </c>
      <c r="AH79" s="26">
        <v>0</v>
      </c>
      <c r="AI79" s="26">
        <v>0</v>
      </c>
      <c r="AJ79" s="26">
        <v>0</v>
      </c>
      <c r="AK79" s="26">
        <v>0</v>
      </c>
      <c r="AL79" s="26">
        <v>0</v>
      </c>
      <c r="AM79" s="26">
        <v>0</v>
      </c>
      <c r="AN79" s="26">
        <v>0</v>
      </c>
      <c r="AO79" s="26">
        <v>0</v>
      </c>
      <c r="AP79" s="26">
        <v>0</v>
      </c>
      <c r="AQ79" s="26">
        <v>0</v>
      </c>
      <c r="AR79" s="26">
        <v>0</v>
      </c>
      <c r="AS79" s="26">
        <v>0</v>
      </c>
      <c r="AT79" s="26">
        <v>0</v>
      </c>
      <c r="AU79" s="26">
        <v>0</v>
      </c>
      <c r="AV79" s="26">
        <v>0</v>
      </c>
      <c r="AW79" s="26">
        <v>0</v>
      </c>
      <c r="AX79" s="26">
        <v>0</v>
      </c>
      <c r="AY79" s="26">
        <v>0</v>
      </c>
      <c r="AZ79" s="26">
        <v>0</v>
      </c>
      <c r="BA79" s="26">
        <v>0</v>
      </c>
      <c r="BB79" s="26">
        <v>0</v>
      </c>
      <c r="BC79" s="26">
        <v>0</v>
      </c>
      <c r="BD79" s="26">
        <v>0</v>
      </c>
      <c r="BE79" s="26">
        <v>0</v>
      </c>
      <c r="BF79" s="26">
        <v>0</v>
      </c>
      <c r="BG79" s="26">
        <v>0</v>
      </c>
      <c r="BH79" s="26">
        <v>0</v>
      </c>
      <c r="BI79" s="26">
        <v>0</v>
      </c>
      <c r="BJ79" s="26">
        <v>0</v>
      </c>
      <c r="BK79" s="26">
        <v>0</v>
      </c>
      <c r="BL79" s="26">
        <v>0</v>
      </c>
      <c r="BM79" s="26">
        <v>0</v>
      </c>
      <c r="BN79" s="26">
        <v>0</v>
      </c>
      <c r="BO79" s="26">
        <v>0</v>
      </c>
      <c r="BP79" s="26">
        <v>0</v>
      </c>
      <c r="BQ79" s="26">
        <v>0</v>
      </c>
      <c r="BR79" s="26">
        <v>0</v>
      </c>
      <c r="BS79" s="26">
        <v>0</v>
      </c>
      <c r="BT79" s="26">
        <v>0</v>
      </c>
      <c r="BU79" s="26">
        <v>0</v>
      </c>
      <c r="BV79" s="26">
        <v>0</v>
      </c>
      <c r="BW79" s="26">
        <v>0</v>
      </c>
      <c r="BX79" s="26">
        <v>0</v>
      </c>
      <c r="BY79" s="26">
        <v>0</v>
      </c>
      <c r="BZ79" s="26">
        <v>0</v>
      </c>
      <c r="CA79" s="26">
        <v>0</v>
      </c>
      <c r="CB79" s="26">
        <v>0</v>
      </c>
      <c r="CC79" s="26">
        <v>0</v>
      </c>
      <c r="CD79" s="26">
        <v>0</v>
      </c>
      <c r="CE79" s="26">
        <v>0</v>
      </c>
      <c r="CF79" s="26">
        <v>0</v>
      </c>
      <c r="CG79" s="26">
        <v>0</v>
      </c>
      <c r="CH79" s="26">
        <v>0</v>
      </c>
      <c r="CI79" s="26">
        <v>0</v>
      </c>
      <c r="CJ79" s="26">
        <v>0</v>
      </c>
      <c r="CK79" s="26">
        <v>0</v>
      </c>
      <c r="CL79" s="26">
        <v>0</v>
      </c>
      <c r="CM79" s="26">
        <v>0</v>
      </c>
      <c r="CN79" s="26">
        <v>0</v>
      </c>
      <c r="CO79" s="26">
        <v>0</v>
      </c>
      <c r="CP79" s="26">
        <v>0</v>
      </c>
      <c r="CQ79" s="26">
        <v>0</v>
      </c>
      <c r="CR79" s="26">
        <v>0</v>
      </c>
      <c r="CS79" s="26">
        <v>0</v>
      </c>
      <c r="CT79" s="26">
        <v>0</v>
      </c>
      <c r="CU79" s="26">
        <v>0</v>
      </c>
      <c r="CV79" s="26">
        <v>0</v>
      </c>
      <c r="CW79" s="26">
        <v>0</v>
      </c>
      <c r="CX79" s="26">
        <v>0</v>
      </c>
      <c r="CY79" s="26">
        <v>0</v>
      </c>
      <c r="CZ79" s="26">
        <v>0</v>
      </c>
      <c r="DA79" s="26">
        <v>0</v>
      </c>
      <c r="DB79" s="26">
        <v>0</v>
      </c>
      <c r="DC79" s="26">
        <v>0</v>
      </c>
      <c r="DD79" s="26">
        <v>0</v>
      </c>
      <c r="DE79" s="26">
        <v>0</v>
      </c>
      <c r="DF79" s="26">
        <v>0</v>
      </c>
      <c r="DG79" s="26">
        <v>0</v>
      </c>
      <c r="DH79" s="26">
        <v>0</v>
      </c>
      <c r="DI79" s="26">
        <v>0</v>
      </c>
      <c r="DJ79" s="26">
        <v>0</v>
      </c>
      <c r="DK79" s="26">
        <v>0</v>
      </c>
      <c r="DL79" s="26">
        <v>0</v>
      </c>
      <c r="DM79" s="26">
        <v>0</v>
      </c>
      <c r="DN79" s="26">
        <v>0</v>
      </c>
      <c r="DO79" s="26">
        <v>0</v>
      </c>
      <c r="DP79" s="26">
        <v>0</v>
      </c>
      <c r="DQ79" s="26">
        <v>0</v>
      </c>
      <c r="DR79" s="26">
        <v>0</v>
      </c>
      <c r="DS79" s="26">
        <v>0</v>
      </c>
      <c r="DT79" s="26">
        <v>0</v>
      </c>
      <c r="DU79" s="26">
        <v>0</v>
      </c>
      <c r="DV79" s="26">
        <v>0</v>
      </c>
      <c r="DW79" s="26">
        <v>0</v>
      </c>
      <c r="DX79" s="26">
        <v>0</v>
      </c>
      <c r="DY79" s="26">
        <v>0</v>
      </c>
      <c r="DZ79" s="26">
        <v>0</v>
      </c>
      <c r="EA79" s="26">
        <v>0</v>
      </c>
      <c r="EB79" s="26">
        <v>0</v>
      </c>
      <c r="EC79" s="26">
        <v>0</v>
      </c>
      <c r="ED79" s="26">
        <v>0</v>
      </c>
      <c r="EE79" s="26">
        <v>0</v>
      </c>
      <c r="EF79" s="26">
        <v>0</v>
      </c>
      <c r="EG79" s="26">
        <v>0</v>
      </c>
      <c r="EH79" s="26">
        <v>0</v>
      </c>
      <c r="EI79" s="26">
        <v>0</v>
      </c>
      <c r="EJ79" s="26">
        <v>0</v>
      </c>
      <c r="EK79" s="26">
        <v>0</v>
      </c>
      <c r="EL79" s="26">
        <v>0</v>
      </c>
      <c r="EM79" s="26">
        <v>0</v>
      </c>
      <c r="EN79" s="26">
        <v>0</v>
      </c>
      <c r="EO79" s="26">
        <v>0</v>
      </c>
      <c r="EP79" s="26">
        <v>0</v>
      </c>
      <c r="EQ79" s="26">
        <v>0</v>
      </c>
      <c r="ER79" s="26">
        <v>0</v>
      </c>
      <c r="ES79" s="26">
        <v>0</v>
      </c>
      <c r="ET79" s="26">
        <v>0</v>
      </c>
      <c r="EU79" s="26">
        <v>0</v>
      </c>
      <c r="EV79" s="26">
        <v>0</v>
      </c>
      <c r="EW79" s="26">
        <v>0</v>
      </c>
      <c r="EX79" s="26">
        <v>0</v>
      </c>
      <c r="EY79" s="26">
        <v>0</v>
      </c>
      <c r="EZ79" s="26">
        <v>0</v>
      </c>
      <c r="FA79" s="26">
        <v>0</v>
      </c>
      <c r="FB79" s="26">
        <v>0</v>
      </c>
      <c r="FC79" s="26">
        <v>0</v>
      </c>
      <c r="FD79" s="26">
        <v>0</v>
      </c>
      <c r="FE79" s="26">
        <v>0</v>
      </c>
      <c r="FF79" s="26">
        <v>0</v>
      </c>
      <c r="FG79" s="29">
        <v>0</v>
      </c>
      <c r="FH79" s="26">
        <v>0</v>
      </c>
      <c r="FI79" s="26">
        <v>0</v>
      </c>
      <c r="FJ79" s="26">
        <v>0</v>
      </c>
      <c r="FK79" s="26">
        <v>0</v>
      </c>
      <c r="FL79" s="26">
        <v>0</v>
      </c>
      <c r="FM79" s="26">
        <v>0</v>
      </c>
      <c r="FN79" s="26">
        <v>0</v>
      </c>
      <c r="FO79" s="26">
        <v>0</v>
      </c>
      <c r="FP79" s="26">
        <v>0</v>
      </c>
      <c r="FQ79" s="26">
        <v>0</v>
      </c>
      <c r="FR79" s="26">
        <v>0</v>
      </c>
      <c r="FS79" s="26">
        <v>0</v>
      </c>
      <c r="FT79" s="26">
        <v>0</v>
      </c>
      <c r="FU79" s="26">
        <v>0</v>
      </c>
      <c r="FV79" s="26">
        <v>0</v>
      </c>
      <c r="FW79" s="26">
        <v>0</v>
      </c>
      <c r="FX79" s="26">
        <v>0</v>
      </c>
      <c r="FY79" s="26">
        <v>0</v>
      </c>
      <c r="FZ79" s="53">
        <v>1</v>
      </c>
      <c r="GA79" s="26">
        <v>0</v>
      </c>
      <c r="GB79" s="26">
        <v>0</v>
      </c>
      <c r="GC79" s="26">
        <v>0</v>
      </c>
      <c r="GD79" s="26">
        <v>0</v>
      </c>
      <c r="GE79" s="26">
        <v>0</v>
      </c>
      <c r="GF79" s="26">
        <v>0</v>
      </c>
      <c r="GG79" s="26">
        <v>0</v>
      </c>
      <c r="GH79" s="26">
        <v>0</v>
      </c>
      <c r="GI79" s="26">
        <v>0</v>
      </c>
      <c r="GJ79" s="26">
        <v>0</v>
      </c>
      <c r="GK79" s="26">
        <v>0</v>
      </c>
      <c r="GL79" s="26">
        <v>0</v>
      </c>
      <c r="GM79" s="26">
        <v>0</v>
      </c>
      <c r="GN79" s="26">
        <v>0</v>
      </c>
      <c r="GO79" s="26">
        <v>0</v>
      </c>
      <c r="GP79" s="26">
        <v>0</v>
      </c>
      <c r="GQ79" s="26">
        <v>0</v>
      </c>
      <c r="GR79" s="26">
        <v>0</v>
      </c>
      <c r="GS79" s="26">
        <v>0</v>
      </c>
      <c r="GT79" s="26">
        <v>0</v>
      </c>
      <c r="GU79" s="26">
        <v>0</v>
      </c>
      <c r="GV79" s="26">
        <v>0</v>
      </c>
      <c r="GW79" s="26">
        <v>0</v>
      </c>
      <c r="GX79" s="26">
        <v>0</v>
      </c>
      <c r="GY79" s="26">
        <v>0</v>
      </c>
      <c r="GZ79" s="26">
        <v>0</v>
      </c>
      <c r="HA79" s="26">
        <v>0</v>
      </c>
      <c r="HB79" s="27">
        <v>0</v>
      </c>
      <c r="HC79" s="27">
        <v>0</v>
      </c>
      <c r="HD79" s="27">
        <v>0</v>
      </c>
      <c r="HE79" s="27">
        <v>0</v>
      </c>
      <c r="HF79" s="27">
        <v>0</v>
      </c>
      <c r="HG79" s="27">
        <v>0</v>
      </c>
      <c r="HH79" s="27">
        <v>1960</v>
      </c>
      <c r="HI79" s="27">
        <f>SUM(FG$4:HG$4)</f>
        <v>53</v>
      </c>
      <c r="HJ79" s="26">
        <f>SUM(FG79:HG79)</f>
        <v>1</v>
      </c>
      <c r="HK79" s="31">
        <f t="shared" si="8"/>
        <v>1.8867924528301887</v>
      </c>
      <c r="HL79" s="6"/>
      <c r="HM79" s="6"/>
      <c r="HN79" s="6"/>
      <c r="HO79" s="6"/>
      <c r="HP79" s="6" t="s">
        <v>285</v>
      </c>
    </row>
    <row r="80" spans="1:244" x14ac:dyDescent="0.4">
      <c r="A80" s="24"/>
      <c r="B80" s="26" t="s">
        <v>13</v>
      </c>
      <c r="C80" s="26">
        <v>0</v>
      </c>
      <c r="D80" s="26">
        <v>0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  <c r="AE80" s="26">
        <v>0</v>
      </c>
      <c r="AF80" s="26">
        <v>0</v>
      </c>
      <c r="AG80" s="26">
        <v>0</v>
      </c>
      <c r="AH80" s="26">
        <v>0</v>
      </c>
      <c r="AI80" s="26">
        <v>0</v>
      </c>
      <c r="AJ80" s="26">
        <v>0</v>
      </c>
      <c r="AK80" s="26">
        <v>0</v>
      </c>
      <c r="AL80" s="26">
        <v>0</v>
      </c>
      <c r="AM80" s="26">
        <v>0</v>
      </c>
      <c r="AN80" s="26">
        <v>0</v>
      </c>
      <c r="AO80" s="26">
        <v>0</v>
      </c>
      <c r="AP80" s="26">
        <v>0</v>
      </c>
      <c r="AQ80" s="26">
        <v>0</v>
      </c>
      <c r="AR80" s="26">
        <v>0</v>
      </c>
      <c r="AS80" s="26">
        <v>0</v>
      </c>
      <c r="AT80" s="26">
        <v>0</v>
      </c>
      <c r="AU80" s="26">
        <v>0</v>
      </c>
      <c r="AV80" s="26">
        <v>0</v>
      </c>
      <c r="AW80" s="26">
        <v>0</v>
      </c>
      <c r="AX80" s="29">
        <v>0</v>
      </c>
      <c r="AY80" s="26">
        <v>0</v>
      </c>
      <c r="AZ80" s="26">
        <v>0</v>
      </c>
      <c r="BA80" s="26">
        <v>0</v>
      </c>
      <c r="BB80" s="26">
        <v>0</v>
      </c>
      <c r="BC80" s="26">
        <v>0</v>
      </c>
      <c r="BD80" s="26">
        <v>0</v>
      </c>
      <c r="BE80" s="26">
        <v>0</v>
      </c>
      <c r="BF80" s="26">
        <v>0</v>
      </c>
      <c r="BG80" s="26">
        <v>0</v>
      </c>
      <c r="BH80" s="26">
        <v>0</v>
      </c>
      <c r="BI80" s="26">
        <v>0</v>
      </c>
      <c r="BJ80" s="26">
        <v>0</v>
      </c>
      <c r="BK80" s="26">
        <v>0</v>
      </c>
      <c r="BL80" s="26">
        <v>0</v>
      </c>
      <c r="BM80" s="26">
        <v>0</v>
      </c>
      <c r="BN80" s="26">
        <v>0</v>
      </c>
      <c r="BO80" s="26">
        <v>0</v>
      </c>
      <c r="BP80" s="26">
        <v>0</v>
      </c>
      <c r="BQ80" s="26">
        <v>0</v>
      </c>
      <c r="BR80" s="26">
        <v>0</v>
      </c>
      <c r="BS80" s="26">
        <v>0</v>
      </c>
      <c r="BT80" s="26">
        <v>0</v>
      </c>
      <c r="BU80" s="26">
        <v>0</v>
      </c>
      <c r="BV80" s="26">
        <v>0</v>
      </c>
      <c r="BW80" s="26">
        <v>0</v>
      </c>
      <c r="BX80" s="26">
        <v>0</v>
      </c>
      <c r="BY80" s="26">
        <v>0</v>
      </c>
      <c r="BZ80" s="26">
        <v>0</v>
      </c>
      <c r="CA80" s="26">
        <v>0</v>
      </c>
      <c r="CB80" s="26">
        <v>0</v>
      </c>
      <c r="CC80" s="26">
        <v>0</v>
      </c>
      <c r="CD80" s="26">
        <v>0</v>
      </c>
      <c r="CE80" s="26">
        <v>0</v>
      </c>
      <c r="CF80" s="26">
        <v>0</v>
      </c>
      <c r="CG80" s="26">
        <v>0</v>
      </c>
      <c r="CH80" s="26">
        <v>0</v>
      </c>
      <c r="CI80" s="26">
        <v>0</v>
      </c>
      <c r="CJ80" s="26">
        <v>0</v>
      </c>
      <c r="CK80" s="26">
        <v>0</v>
      </c>
      <c r="CL80" s="26">
        <v>0</v>
      </c>
      <c r="CM80" s="26">
        <v>0</v>
      </c>
      <c r="CN80" s="26">
        <v>0</v>
      </c>
      <c r="CO80" s="26">
        <v>0</v>
      </c>
      <c r="CP80" s="26">
        <v>0</v>
      </c>
      <c r="CQ80" s="26">
        <v>0</v>
      </c>
      <c r="CR80" s="26">
        <v>0</v>
      </c>
      <c r="CS80" s="26">
        <v>0</v>
      </c>
      <c r="CT80" s="26">
        <v>0</v>
      </c>
      <c r="CU80" s="26">
        <v>0</v>
      </c>
      <c r="CV80" s="26">
        <v>0</v>
      </c>
      <c r="CW80" s="26">
        <v>0</v>
      </c>
      <c r="CX80" s="26">
        <v>0</v>
      </c>
      <c r="CY80" s="26">
        <v>0</v>
      </c>
      <c r="CZ80" s="26">
        <v>0</v>
      </c>
      <c r="DA80" s="26">
        <v>0</v>
      </c>
      <c r="DB80" s="26">
        <v>0</v>
      </c>
      <c r="DC80" s="26">
        <v>0</v>
      </c>
      <c r="DD80" s="26">
        <v>0</v>
      </c>
      <c r="DE80" s="26">
        <v>0</v>
      </c>
      <c r="DF80" s="26">
        <v>0</v>
      </c>
      <c r="DG80" s="26">
        <v>0</v>
      </c>
      <c r="DH80" s="26">
        <v>0</v>
      </c>
      <c r="DI80" s="26">
        <v>0</v>
      </c>
      <c r="DJ80" s="26">
        <v>0</v>
      </c>
      <c r="DK80" s="26">
        <v>0</v>
      </c>
      <c r="DL80" s="26">
        <v>0</v>
      </c>
      <c r="DM80" s="26">
        <v>0</v>
      </c>
      <c r="DN80" s="26">
        <v>0</v>
      </c>
      <c r="DO80" s="26">
        <v>0</v>
      </c>
      <c r="DP80" s="26">
        <v>0</v>
      </c>
      <c r="DQ80" s="26">
        <v>0</v>
      </c>
      <c r="DR80" s="26">
        <v>0</v>
      </c>
      <c r="DS80" s="26">
        <v>0</v>
      </c>
      <c r="DT80" s="26">
        <v>0</v>
      </c>
      <c r="DU80" s="26">
        <v>0</v>
      </c>
      <c r="DV80" s="26">
        <v>0</v>
      </c>
      <c r="DW80" s="26">
        <v>0</v>
      </c>
      <c r="DX80" s="26">
        <v>0</v>
      </c>
      <c r="DY80" s="26">
        <v>0</v>
      </c>
      <c r="DZ80" s="26">
        <v>0</v>
      </c>
      <c r="EA80" s="26">
        <v>0</v>
      </c>
      <c r="EB80" s="26">
        <v>0</v>
      </c>
      <c r="EC80" s="26">
        <v>0</v>
      </c>
      <c r="ED80" s="26">
        <v>0</v>
      </c>
      <c r="EE80" s="26">
        <v>0</v>
      </c>
      <c r="EF80" s="26">
        <v>0</v>
      </c>
      <c r="EG80" s="26">
        <v>0</v>
      </c>
      <c r="EH80" s="26">
        <v>0</v>
      </c>
      <c r="EI80" s="26">
        <v>0</v>
      </c>
      <c r="EJ80" s="26">
        <v>0</v>
      </c>
      <c r="EK80" s="26">
        <v>0</v>
      </c>
      <c r="EL80" s="26">
        <v>0</v>
      </c>
      <c r="EM80" s="26">
        <v>0</v>
      </c>
      <c r="EN80" s="26">
        <v>0</v>
      </c>
      <c r="EO80" s="26">
        <v>0</v>
      </c>
      <c r="EP80" s="26">
        <v>0</v>
      </c>
      <c r="EQ80" s="26">
        <v>0</v>
      </c>
      <c r="ER80" s="26">
        <v>0</v>
      </c>
      <c r="ES80" s="26">
        <v>0</v>
      </c>
      <c r="ET80" s="26">
        <v>0</v>
      </c>
      <c r="EU80" s="26">
        <v>0</v>
      </c>
      <c r="EV80" s="26">
        <v>0</v>
      </c>
      <c r="EW80" s="26">
        <v>0</v>
      </c>
      <c r="EX80" s="26">
        <v>0</v>
      </c>
      <c r="EY80" s="26">
        <v>0</v>
      </c>
      <c r="EZ80" s="26">
        <v>0</v>
      </c>
      <c r="FA80" s="26">
        <v>0</v>
      </c>
      <c r="FB80" s="26">
        <v>0</v>
      </c>
      <c r="FC80" s="26">
        <v>0</v>
      </c>
      <c r="FD80" s="26">
        <v>0</v>
      </c>
      <c r="FE80" s="26">
        <v>0</v>
      </c>
      <c r="FF80" s="26">
        <v>0</v>
      </c>
      <c r="FG80" s="26">
        <v>0</v>
      </c>
      <c r="FH80" s="26">
        <v>0</v>
      </c>
      <c r="FI80" s="26">
        <v>0</v>
      </c>
      <c r="FJ80" s="26">
        <v>0</v>
      </c>
      <c r="FK80" s="26">
        <v>0</v>
      </c>
      <c r="FL80" s="26">
        <v>0</v>
      </c>
      <c r="FM80" s="26">
        <v>0</v>
      </c>
      <c r="FN80" s="26">
        <v>0</v>
      </c>
      <c r="FO80" s="26">
        <v>0</v>
      </c>
      <c r="FP80" s="26">
        <v>0</v>
      </c>
      <c r="FQ80" s="26">
        <v>0</v>
      </c>
      <c r="FR80" s="26">
        <v>0</v>
      </c>
      <c r="FS80" s="26">
        <v>0</v>
      </c>
      <c r="FT80" s="26">
        <v>0</v>
      </c>
      <c r="FU80" s="26">
        <v>0</v>
      </c>
      <c r="FV80" s="26">
        <v>0</v>
      </c>
      <c r="FW80" s="26">
        <v>0</v>
      </c>
      <c r="FX80" s="26">
        <v>0</v>
      </c>
      <c r="FY80" s="26">
        <v>0</v>
      </c>
      <c r="FZ80" s="26">
        <v>0</v>
      </c>
      <c r="GA80" s="26">
        <v>0</v>
      </c>
      <c r="GB80" s="26">
        <v>0</v>
      </c>
      <c r="GC80" s="26">
        <v>0</v>
      </c>
      <c r="GD80" s="26">
        <v>0</v>
      </c>
      <c r="GE80" s="26">
        <v>0</v>
      </c>
      <c r="GF80" s="26">
        <v>0</v>
      </c>
      <c r="GG80" s="26">
        <v>0</v>
      </c>
      <c r="GH80" s="26">
        <v>0</v>
      </c>
      <c r="GI80" s="26">
        <v>0</v>
      </c>
      <c r="GJ80" s="26">
        <v>0</v>
      </c>
      <c r="GK80" s="26">
        <v>0</v>
      </c>
      <c r="GL80" s="26">
        <v>0</v>
      </c>
      <c r="GM80" s="27">
        <v>0</v>
      </c>
      <c r="GN80" s="27">
        <v>0</v>
      </c>
      <c r="GO80" s="27">
        <v>0</v>
      </c>
      <c r="GP80" s="27">
        <v>0</v>
      </c>
      <c r="GQ80" s="27">
        <v>0</v>
      </c>
      <c r="GR80" s="27">
        <v>0</v>
      </c>
      <c r="GS80" s="27">
        <v>0</v>
      </c>
      <c r="GT80" s="27">
        <v>0</v>
      </c>
      <c r="GU80" s="27">
        <v>0</v>
      </c>
      <c r="GV80" s="27">
        <v>0</v>
      </c>
      <c r="GW80" s="27">
        <v>0</v>
      </c>
      <c r="GX80" s="27">
        <v>0</v>
      </c>
      <c r="GY80" s="27">
        <v>0</v>
      </c>
      <c r="GZ80" s="27">
        <v>0</v>
      </c>
      <c r="HA80" s="27">
        <v>0</v>
      </c>
      <c r="HB80" s="27">
        <v>0</v>
      </c>
      <c r="HC80" s="27">
        <v>0</v>
      </c>
      <c r="HD80" s="27">
        <v>0</v>
      </c>
      <c r="HE80" s="27">
        <v>0</v>
      </c>
      <c r="HF80" s="27">
        <v>0</v>
      </c>
      <c r="HG80" s="27">
        <v>0</v>
      </c>
      <c r="HH80" s="27">
        <v>1847</v>
      </c>
      <c r="HI80" s="27">
        <f>SUM(AX$4:HG$4)</f>
        <v>166</v>
      </c>
      <c r="HJ80" s="26">
        <f>SUM(AX80:HG80)</f>
        <v>0</v>
      </c>
      <c r="HK80" s="28">
        <f t="shared" si="8"/>
        <v>0</v>
      </c>
      <c r="HL80" s="6"/>
      <c r="HM80" s="6"/>
      <c r="HN80" s="6"/>
      <c r="HO80" s="6"/>
      <c r="HP80" s="6"/>
    </row>
    <row r="81" spans="1:224" x14ac:dyDescent="0.4">
      <c r="A81" s="24"/>
      <c r="B81" s="27" t="s">
        <v>14</v>
      </c>
      <c r="C81" s="26">
        <v>0</v>
      </c>
      <c r="D81" s="26">
        <v>0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  <c r="AE81" s="26">
        <v>0</v>
      </c>
      <c r="AF81" s="26">
        <v>0</v>
      </c>
      <c r="AG81" s="26">
        <v>0</v>
      </c>
      <c r="AH81" s="26">
        <v>0</v>
      </c>
      <c r="AI81" s="26">
        <v>0</v>
      </c>
      <c r="AJ81" s="26">
        <v>0</v>
      </c>
      <c r="AK81" s="26">
        <v>0</v>
      </c>
      <c r="AL81" s="26">
        <v>0</v>
      </c>
      <c r="AM81" s="26">
        <v>0</v>
      </c>
      <c r="AN81" s="26">
        <v>0</v>
      </c>
      <c r="AO81" s="26">
        <v>0</v>
      </c>
      <c r="AP81" s="26">
        <v>0</v>
      </c>
      <c r="AQ81" s="26">
        <v>0</v>
      </c>
      <c r="AR81" s="26">
        <v>0</v>
      </c>
      <c r="AS81" s="26">
        <v>0</v>
      </c>
      <c r="AT81" s="26">
        <v>0</v>
      </c>
      <c r="AU81" s="26">
        <v>0</v>
      </c>
      <c r="AV81" s="26">
        <v>0</v>
      </c>
      <c r="AW81" s="26">
        <v>0</v>
      </c>
      <c r="AX81" s="26">
        <v>0</v>
      </c>
      <c r="AY81" s="26">
        <v>0</v>
      </c>
      <c r="AZ81" s="26">
        <v>0</v>
      </c>
      <c r="BA81" s="26">
        <v>0</v>
      </c>
      <c r="BB81" s="26">
        <v>0</v>
      </c>
      <c r="BC81" s="26">
        <v>0</v>
      </c>
      <c r="BD81" s="26">
        <v>0</v>
      </c>
      <c r="BE81" s="26">
        <v>0</v>
      </c>
      <c r="BF81" s="26">
        <v>0</v>
      </c>
      <c r="BG81" s="26">
        <v>0</v>
      </c>
      <c r="BH81" s="26">
        <v>0</v>
      </c>
      <c r="BI81" s="26">
        <v>0</v>
      </c>
      <c r="BJ81" s="26">
        <v>0</v>
      </c>
      <c r="BK81" s="26">
        <v>0</v>
      </c>
      <c r="BL81" s="26">
        <v>0</v>
      </c>
      <c r="BM81" s="26">
        <v>0</v>
      </c>
      <c r="BN81" s="26">
        <v>0</v>
      </c>
      <c r="BO81" s="26">
        <v>0</v>
      </c>
      <c r="BP81" s="26">
        <v>0</v>
      </c>
      <c r="BQ81" s="26">
        <v>0</v>
      </c>
      <c r="BR81" s="26">
        <v>0</v>
      </c>
      <c r="BS81" s="26">
        <v>0</v>
      </c>
      <c r="BT81" s="26">
        <v>0</v>
      </c>
      <c r="BU81" s="26">
        <v>0</v>
      </c>
      <c r="BV81" s="26">
        <v>0</v>
      </c>
      <c r="BW81" s="26">
        <v>0</v>
      </c>
      <c r="BX81" s="26">
        <v>0</v>
      </c>
      <c r="BY81" s="26">
        <v>0</v>
      </c>
      <c r="BZ81" s="26">
        <v>0</v>
      </c>
      <c r="CA81" s="26">
        <v>0</v>
      </c>
      <c r="CB81" s="26">
        <v>0</v>
      </c>
      <c r="CC81" s="26">
        <v>0</v>
      </c>
      <c r="CD81" s="26">
        <v>0</v>
      </c>
      <c r="CE81" s="26">
        <v>0</v>
      </c>
      <c r="CF81" s="26">
        <v>0</v>
      </c>
      <c r="CG81" s="26">
        <v>0</v>
      </c>
      <c r="CH81" s="26">
        <v>0</v>
      </c>
      <c r="CI81" s="26">
        <v>0</v>
      </c>
      <c r="CJ81" s="26">
        <v>0</v>
      </c>
      <c r="CK81" s="26">
        <v>0</v>
      </c>
      <c r="CL81" s="26">
        <v>0</v>
      </c>
      <c r="CM81" s="26">
        <v>0</v>
      </c>
      <c r="CN81" s="26">
        <v>0</v>
      </c>
      <c r="CO81" s="26">
        <v>0</v>
      </c>
      <c r="CP81" s="26">
        <v>0</v>
      </c>
      <c r="CQ81" s="26">
        <v>0</v>
      </c>
      <c r="CR81" s="26">
        <v>0</v>
      </c>
      <c r="CS81" s="26">
        <v>0</v>
      </c>
      <c r="CT81" s="26">
        <v>0</v>
      </c>
      <c r="CU81" s="26">
        <v>0</v>
      </c>
      <c r="CV81" s="26">
        <v>0</v>
      </c>
      <c r="CW81" s="26">
        <v>0</v>
      </c>
      <c r="CX81" s="26">
        <v>0</v>
      </c>
      <c r="CY81" s="26">
        <v>0</v>
      </c>
      <c r="CZ81" s="26">
        <v>0</v>
      </c>
      <c r="DA81" s="26">
        <v>0</v>
      </c>
      <c r="DB81" s="26">
        <v>0</v>
      </c>
      <c r="DC81" s="26">
        <v>0</v>
      </c>
      <c r="DD81" s="26">
        <v>0</v>
      </c>
      <c r="DE81" s="26">
        <v>0</v>
      </c>
      <c r="DF81" s="26">
        <v>0</v>
      </c>
      <c r="DG81" s="26">
        <v>0</v>
      </c>
      <c r="DH81" s="26">
        <v>0</v>
      </c>
      <c r="DI81" s="26">
        <v>0</v>
      </c>
      <c r="DJ81" s="26">
        <v>0</v>
      </c>
      <c r="DK81" s="26">
        <v>0</v>
      </c>
      <c r="DL81" s="26">
        <v>0</v>
      </c>
      <c r="DM81" s="26">
        <v>0</v>
      </c>
      <c r="DN81" s="26">
        <v>0</v>
      </c>
      <c r="DO81" s="26">
        <v>0</v>
      </c>
      <c r="DP81" s="26">
        <v>0</v>
      </c>
      <c r="DQ81" s="26">
        <v>0</v>
      </c>
      <c r="DR81" s="26">
        <v>0</v>
      </c>
      <c r="DS81" s="26">
        <v>0</v>
      </c>
      <c r="DT81" s="26">
        <v>0</v>
      </c>
      <c r="DU81" s="26">
        <v>0</v>
      </c>
      <c r="DV81" s="26">
        <v>0</v>
      </c>
      <c r="DW81" s="26">
        <v>0</v>
      </c>
      <c r="DX81" s="26">
        <v>0</v>
      </c>
      <c r="DY81" s="26">
        <v>0</v>
      </c>
      <c r="DZ81" s="26">
        <v>0</v>
      </c>
      <c r="EA81" s="26">
        <v>0</v>
      </c>
      <c r="EB81" s="26">
        <v>0</v>
      </c>
      <c r="EC81" s="26">
        <v>0</v>
      </c>
      <c r="ED81" s="26">
        <v>0</v>
      </c>
      <c r="EE81" s="26">
        <v>0</v>
      </c>
      <c r="EF81" s="26">
        <v>0</v>
      </c>
      <c r="EG81" s="26">
        <v>0</v>
      </c>
      <c r="EH81" s="26">
        <v>0</v>
      </c>
      <c r="EI81" s="26">
        <v>0</v>
      </c>
      <c r="EJ81" s="26">
        <v>0</v>
      </c>
      <c r="EK81" s="26">
        <v>0</v>
      </c>
      <c r="EL81" s="26">
        <v>0</v>
      </c>
      <c r="EM81" s="26">
        <v>0</v>
      </c>
      <c r="EN81" s="26">
        <v>0</v>
      </c>
      <c r="EO81" s="26">
        <v>0</v>
      </c>
      <c r="EP81" s="26">
        <v>0</v>
      </c>
      <c r="EQ81" s="26">
        <v>0</v>
      </c>
      <c r="ER81" s="26">
        <v>0</v>
      </c>
      <c r="ES81" s="26">
        <v>0</v>
      </c>
      <c r="ET81" s="26">
        <v>0</v>
      </c>
      <c r="EU81" s="26">
        <v>0</v>
      </c>
      <c r="EV81" s="26">
        <v>0</v>
      </c>
      <c r="EW81" s="26">
        <v>0</v>
      </c>
      <c r="EX81" s="26">
        <v>0</v>
      </c>
      <c r="EY81" s="26">
        <v>0</v>
      </c>
      <c r="EZ81" s="26">
        <v>0</v>
      </c>
      <c r="FA81" s="26">
        <v>0</v>
      </c>
      <c r="FB81" s="26">
        <v>0</v>
      </c>
      <c r="FC81" s="26">
        <v>0</v>
      </c>
      <c r="FD81" s="26">
        <v>0</v>
      </c>
      <c r="FE81" s="26">
        <v>0</v>
      </c>
      <c r="FF81" s="26">
        <v>0</v>
      </c>
      <c r="FG81" s="29">
        <v>0</v>
      </c>
      <c r="FH81" s="26">
        <v>0</v>
      </c>
      <c r="FI81" s="26">
        <v>0</v>
      </c>
      <c r="FJ81" s="26">
        <v>0</v>
      </c>
      <c r="FK81" s="26">
        <v>0</v>
      </c>
      <c r="FL81" s="26">
        <v>0</v>
      </c>
      <c r="FM81" s="26">
        <v>0</v>
      </c>
      <c r="FN81" s="26">
        <v>0</v>
      </c>
      <c r="FO81" s="26">
        <v>0</v>
      </c>
      <c r="FP81" s="26">
        <v>0</v>
      </c>
      <c r="FQ81" s="26">
        <v>0</v>
      </c>
      <c r="FR81" s="26">
        <v>0</v>
      </c>
      <c r="FS81" s="26">
        <v>0</v>
      </c>
      <c r="FT81" s="26">
        <v>0</v>
      </c>
      <c r="FU81" s="26">
        <v>0</v>
      </c>
      <c r="FV81" s="26">
        <v>0</v>
      </c>
      <c r="FW81" s="26">
        <v>0</v>
      </c>
      <c r="FX81" s="26">
        <v>0</v>
      </c>
      <c r="FY81" s="26">
        <v>0</v>
      </c>
      <c r="FZ81" s="26">
        <v>0</v>
      </c>
      <c r="GA81" s="26">
        <v>0</v>
      </c>
      <c r="GB81" s="26">
        <v>0</v>
      </c>
      <c r="GC81" s="26">
        <v>0</v>
      </c>
      <c r="GD81" s="26">
        <v>0</v>
      </c>
      <c r="GE81" s="26">
        <v>0</v>
      </c>
      <c r="GF81" s="26">
        <v>0</v>
      </c>
      <c r="GG81" s="26">
        <v>0</v>
      </c>
      <c r="GH81" s="26">
        <v>0</v>
      </c>
      <c r="GI81" s="26">
        <v>0</v>
      </c>
      <c r="GJ81" s="26">
        <v>0</v>
      </c>
      <c r="GK81" s="26">
        <v>0</v>
      </c>
      <c r="GL81" s="26">
        <v>0</v>
      </c>
      <c r="GM81" s="26">
        <v>0</v>
      </c>
      <c r="GN81" s="26">
        <v>0</v>
      </c>
      <c r="GO81" s="26">
        <v>0</v>
      </c>
      <c r="GP81" s="26">
        <v>0</v>
      </c>
      <c r="GQ81" s="26">
        <v>0</v>
      </c>
      <c r="GR81" s="26">
        <v>0</v>
      </c>
      <c r="GS81" s="26">
        <v>0</v>
      </c>
      <c r="GT81" s="53">
        <v>1</v>
      </c>
      <c r="GU81" s="53">
        <v>1</v>
      </c>
      <c r="GV81" s="53">
        <v>1</v>
      </c>
      <c r="GW81" s="53">
        <v>1</v>
      </c>
      <c r="GX81" s="53">
        <v>1</v>
      </c>
      <c r="GY81" s="53">
        <v>1</v>
      </c>
      <c r="GZ81" s="53">
        <v>1</v>
      </c>
      <c r="HA81" s="27">
        <v>0</v>
      </c>
      <c r="HB81" s="27">
        <v>0</v>
      </c>
      <c r="HC81" s="27">
        <v>0</v>
      </c>
      <c r="HD81" s="27">
        <v>0</v>
      </c>
      <c r="HE81" s="27">
        <v>0</v>
      </c>
      <c r="HF81" s="27">
        <v>0</v>
      </c>
      <c r="HG81" s="27">
        <v>0</v>
      </c>
      <c r="HH81" s="27">
        <v>1960</v>
      </c>
      <c r="HI81" s="27">
        <f>SUM(FG$4:HG$4)</f>
        <v>53</v>
      </c>
      <c r="HJ81" s="26">
        <f>SUM(FG81:HG81)</f>
        <v>7</v>
      </c>
      <c r="HK81" s="31">
        <f t="shared" si="8"/>
        <v>13.20754716981132</v>
      </c>
      <c r="HL81" s="6"/>
      <c r="HM81" s="6"/>
      <c r="HN81" s="6"/>
      <c r="HO81" s="6"/>
      <c r="HP81" s="6"/>
    </row>
    <row r="82" spans="1:224" x14ac:dyDescent="0.4">
      <c r="A82" s="24"/>
      <c r="B82" s="27" t="s">
        <v>15</v>
      </c>
      <c r="C82" s="26">
        <v>0</v>
      </c>
      <c r="D82" s="26">
        <v>0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  <c r="AF82" s="26">
        <v>0</v>
      </c>
      <c r="AG82" s="26">
        <v>0</v>
      </c>
      <c r="AH82" s="26">
        <v>0</v>
      </c>
      <c r="AI82" s="26">
        <v>0</v>
      </c>
      <c r="AJ82" s="26">
        <v>0</v>
      </c>
      <c r="AK82" s="26">
        <v>0</v>
      </c>
      <c r="AL82" s="26">
        <v>0</v>
      </c>
      <c r="AM82" s="26">
        <v>0</v>
      </c>
      <c r="AN82" s="26">
        <v>0</v>
      </c>
      <c r="AO82" s="26">
        <v>0</v>
      </c>
      <c r="AP82" s="26">
        <v>0</v>
      </c>
      <c r="AQ82" s="26">
        <v>0</v>
      </c>
      <c r="AR82" s="26">
        <v>0</v>
      </c>
      <c r="AS82" s="26">
        <v>0</v>
      </c>
      <c r="AT82" s="26">
        <v>0</v>
      </c>
      <c r="AU82" s="26">
        <v>0</v>
      </c>
      <c r="AV82" s="26">
        <v>0</v>
      </c>
      <c r="AW82" s="26">
        <v>0</v>
      </c>
      <c r="AX82" s="26">
        <v>0</v>
      </c>
      <c r="AY82" s="26">
        <v>0</v>
      </c>
      <c r="AZ82" s="26">
        <v>0</v>
      </c>
      <c r="BA82" s="26">
        <v>0</v>
      </c>
      <c r="BB82" s="26">
        <v>0</v>
      </c>
      <c r="BC82" s="26">
        <v>0</v>
      </c>
      <c r="BD82" s="26">
        <v>0</v>
      </c>
      <c r="BE82" s="26">
        <v>0</v>
      </c>
      <c r="BF82" s="26">
        <v>0</v>
      </c>
      <c r="BG82" s="26">
        <v>0</v>
      </c>
      <c r="BH82" s="26">
        <v>0</v>
      </c>
      <c r="BI82" s="26">
        <v>0</v>
      </c>
      <c r="BJ82" s="26">
        <v>0</v>
      </c>
      <c r="BK82" s="26">
        <v>0</v>
      </c>
      <c r="BL82" s="26">
        <v>0</v>
      </c>
      <c r="BM82" s="26">
        <v>0</v>
      </c>
      <c r="BN82" s="26">
        <v>0</v>
      </c>
      <c r="BO82" s="26">
        <v>0</v>
      </c>
      <c r="BP82" s="26">
        <v>0</v>
      </c>
      <c r="BQ82" s="26">
        <v>0</v>
      </c>
      <c r="BR82" s="26">
        <v>0</v>
      </c>
      <c r="BS82" s="26">
        <v>0</v>
      </c>
      <c r="BT82" s="26">
        <v>0</v>
      </c>
      <c r="BU82" s="26">
        <v>0</v>
      </c>
      <c r="BV82" s="26">
        <v>0</v>
      </c>
      <c r="BW82" s="26">
        <v>0</v>
      </c>
      <c r="BX82" s="26">
        <v>0</v>
      </c>
      <c r="BY82" s="26">
        <v>0</v>
      </c>
      <c r="BZ82" s="26">
        <v>0</v>
      </c>
      <c r="CA82" s="26">
        <v>0</v>
      </c>
      <c r="CB82" s="26">
        <v>0</v>
      </c>
      <c r="CC82" s="26">
        <v>0</v>
      </c>
      <c r="CD82" s="26">
        <v>0</v>
      </c>
      <c r="CE82" s="26">
        <v>0</v>
      </c>
      <c r="CF82" s="26">
        <v>0</v>
      </c>
      <c r="CG82" s="26">
        <v>0</v>
      </c>
      <c r="CH82" s="26">
        <v>0</v>
      </c>
      <c r="CI82" s="26">
        <v>0</v>
      </c>
      <c r="CJ82" s="26">
        <v>0</v>
      </c>
      <c r="CK82" s="26">
        <v>0</v>
      </c>
      <c r="CL82" s="26">
        <v>0</v>
      </c>
      <c r="CM82" s="26">
        <v>0</v>
      </c>
      <c r="CN82" s="26">
        <v>0</v>
      </c>
      <c r="CO82" s="26">
        <v>0</v>
      </c>
      <c r="CP82" s="26">
        <v>0</v>
      </c>
      <c r="CQ82" s="26">
        <v>0</v>
      </c>
      <c r="CR82" s="26">
        <v>0</v>
      </c>
      <c r="CS82" s="26">
        <v>0</v>
      </c>
      <c r="CT82" s="26">
        <v>0</v>
      </c>
      <c r="CU82" s="26">
        <v>0</v>
      </c>
      <c r="CV82" s="26">
        <v>0</v>
      </c>
      <c r="CW82" s="26">
        <v>0</v>
      </c>
      <c r="CX82" s="26">
        <v>0</v>
      </c>
      <c r="CY82" s="26">
        <v>0</v>
      </c>
      <c r="CZ82" s="26">
        <v>0</v>
      </c>
      <c r="DA82" s="26">
        <v>0</v>
      </c>
      <c r="DB82" s="26">
        <v>0</v>
      </c>
      <c r="DC82" s="26">
        <v>0</v>
      </c>
      <c r="DD82" s="26">
        <v>0</v>
      </c>
      <c r="DE82" s="26">
        <v>0</v>
      </c>
      <c r="DF82" s="26">
        <v>0</v>
      </c>
      <c r="DG82" s="26">
        <v>0</v>
      </c>
      <c r="DH82" s="26">
        <v>0</v>
      </c>
      <c r="DI82" s="26">
        <v>0</v>
      </c>
      <c r="DJ82" s="26">
        <v>0</v>
      </c>
      <c r="DK82" s="26">
        <v>0</v>
      </c>
      <c r="DL82" s="26">
        <v>0</v>
      </c>
      <c r="DM82" s="26">
        <v>0</v>
      </c>
      <c r="DN82" s="26">
        <v>0</v>
      </c>
      <c r="DO82" s="26">
        <v>0</v>
      </c>
      <c r="DP82" s="26">
        <v>0</v>
      </c>
      <c r="DQ82" s="26">
        <v>0</v>
      </c>
      <c r="DR82" s="26">
        <v>0</v>
      </c>
      <c r="DS82" s="26">
        <v>0</v>
      </c>
      <c r="DT82" s="26">
        <v>0</v>
      </c>
      <c r="DU82" s="26">
        <v>0</v>
      </c>
      <c r="DV82" s="26">
        <v>0</v>
      </c>
      <c r="DW82" s="26">
        <v>0</v>
      </c>
      <c r="DX82" s="26">
        <v>0</v>
      </c>
      <c r="DY82" s="26">
        <v>0</v>
      </c>
      <c r="DZ82" s="26">
        <v>0</v>
      </c>
      <c r="EA82" s="26">
        <v>0</v>
      </c>
      <c r="EB82" s="26">
        <v>0</v>
      </c>
      <c r="EC82" s="26">
        <v>0</v>
      </c>
      <c r="ED82" s="26">
        <v>0</v>
      </c>
      <c r="EE82" s="26">
        <v>0</v>
      </c>
      <c r="EF82" s="26">
        <v>0</v>
      </c>
      <c r="EG82" s="26">
        <v>0</v>
      </c>
      <c r="EH82" s="26">
        <v>0</v>
      </c>
      <c r="EI82" s="26">
        <v>0</v>
      </c>
      <c r="EJ82" s="26">
        <v>0</v>
      </c>
      <c r="EK82" s="26">
        <v>0</v>
      </c>
      <c r="EL82" s="26">
        <v>0</v>
      </c>
      <c r="EM82" s="26">
        <v>0</v>
      </c>
      <c r="EN82" s="26">
        <v>0</v>
      </c>
      <c r="EO82" s="26">
        <v>0</v>
      </c>
      <c r="EP82" s="26">
        <v>0</v>
      </c>
      <c r="EQ82" s="26">
        <v>0</v>
      </c>
      <c r="ER82" s="26">
        <v>0</v>
      </c>
      <c r="ES82" s="26">
        <v>0</v>
      </c>
      <c r="ET82" s="26">
        <v>0</v>
      </c>
      <c r="EU82" s="26">
        <v>0</v>
      </c>
      <c r="EV82" s="26">
        <v>0</v>
      </c>
      <c r="EW82" s="26">
        <v>0</v>
      </c>
      <c r="EX82" s="26">
        <v>0</v>
      </c>
      <c r="EY82" s="26">
        <v>0</v>
      </c>
      <c r="EZ82" s="26">
        <v>0</v>
      </c>
      <c r="FA82" s="26">
        <v>0</v>
      </c>
      <c r="FB82" s="26">
        <v>0</v>
      </c>
      <c r="FC82" s="26">
        <v>0</v>
      </c>
      <c r="FD82" s="26">
        <v>0</v>
      </c>
      <c r="FE82" s="26">
        <v>0</v>
      </c>
      <c r="FF82" s="26">
        <v>0</v>
      </c>
      <c r="FG82" s="26">
        <v>0</v>
      </c>
      <c r="FH82" s="26">
        <v>0</v>
      </c>
      <c r="FI82" s="26">
        <v>0</v>
      </c>
      <c r="FJ82" s="26">
        <v>0</v>
      </c>
      <c r="FK82" s="26">
        <v>0</v>
      </c>
      <c r="FL82" s="29">
        <v>0</v>
      </c>
      <c r="FM82" s="26">
        <v>0</v>
      </c>
      <c r="FN82" s="26">
        <v>0</v>
      </c>
      <c r="FO82" s="26">
        <v>0</v>
      </c>
      <c r="FP82" s="26">
        <v>0</v>
      </c>
      <c r="FQ82" s="26">
        <v>0</v>
      </c>
      <c r="FR82" s="26">
        <v>0</v>
      </c>
      <c r="FS82" s="26">
        <v>0</v>
      </c>
      <c r="FT82" s="26">
        <v>0</v>
      </c>
      <c r="FU82" s="26">
        <v>0</v>
      </c>
      <c r="FV82" s="26">
        <v>0</v>
      </c>
      <c r="FW82" s="26">
        <v>0</v>
      </c>
      <c r="FX82" s="26">
        <v>0</v>
      </c>
      <c r="FY82" s="26">
        <v>0</v>
      </c>
      <c r="FZ82" s="26">
        <v>0</v>
      </c>
      <c r="GA82" s="26">
        <v>0</v>
      </c>
      <c r="GB82" s="26">
        <v>0</v>
      </c>
      <c r="GC82" s="26">
        <v>0</v>
      </c>
      <c r="GD82" s="26">
        <v>0</v>
      </c>
      <c r="GE82" s="26">
        <v>0</v>
      </c>
      <c r="GF82" s="26">
        <v>0</v>
      </c>
      <c r="GG82" s="26">
        <v>0</v>
      </c>
      <c r="GH82" s="26">
        <v>0</v>
      </c>
      <c r="GI82" s="26">
        <v>0</v>
      </c>
      <c r="GJ82" s="26">
        <v>0</v>
      </c>
      <c r="GK82" s="26">
        <v>0</v>
      </c>
      <c r="GL82" s="26">
        <v>0</v>
      </c>
      <c r="GM82" s="26">
        <v>0</v>
      </c>
      <c r="GN82" s="26">
        <v>0</v>
      </c>
      <c r="GO82" s="26">
        <v>0</v>
      </c>
      <c r="GP82" s="26">
        <v>0</v>
      </c>
      <c r="GQ82" s="26">
        <v>0</v>
      </c>
      <c r="GR82" s="26">
        <v>0</v>
      </c>
      <c r="GS82" s="26">
        <v>0</v>
      </c>
      <c r="GT82" s="26">
        <v>0</v>
      </c>
      <c r="GU82" s="27">
        <v>0</v>
      </c>
      <c r="GV82" s="27">
        <v>0</v>
      </c>
      <c r="GW82" s="27">
        <v>0</v>
      </c>
      <c r="GX82" s="27">
        <v>0</v>
      </c>
      <c r="GY82" s="27">
        <v>0</v>
      </c>
      <c r="GZ82" s="27">
        <v>0</v>
      </c>
      <c r="HA82" s="27">
        <v>0</v>
      </c>
      <c r="HB82" s="27">
        <v>0</v>
      </c>
      <c r="HC82" s="27">
        <v>0</v>
      </c>
      <c r="HD82" s="27">
        <v>0</v>
      </c>
      <c r="HE82" s="27">
        <v>0</v>
      </c>
      <c r="HF82" s="27">
        <v>0</v>
      </c>
      <c r="HG82" s="27">
        <v>0</v>
      </c>
      <c r="HH82" s="27">
        <v>1965</v>
      </c>
      <c r="HI82" s="27">
        <f>SUM(FL$4:HG$4)</f>
        <v>48</v>
      </c>
      <c r="HJ82" s="26">
        <f>SUM(FL82:HG82)</f>
        <v>0</v>
      </c>
      <c r="HK82" s="31">
        <f t="shared" si="8"/>
        <v>0</v>
      </c>
      <c r="HL82" s="6"/>
      <c r="HM82" s="6"/>
      <c r="HN82" s="6"/>
      <c r="HO82" s="6"/>
      <c r="HP82" s="6"/>
    </row>
    <row r="83" spans="1:224" x14ac:dyDescent="0.4">
      <c r="A83" s="24"/>
      <c r="B83" s="27" t="s">
        <v>109</v>
      </c>
      <c r="C83" s="26">
        <v>0</v>
      </c>
      <c r="D83" s="26">
        <v>0</v>
      </c>
      <c r="E83" s="26">
        <v>0</v>
      </c>
      <c r="F83" s="26">
        <v>0</v>
      </c>
      <c r="G83" s="26">
        <v>0</v>
      </c>
      <c r="H83" s="26">
        <v>0</v>
      </c>
      <c r="I83" s="26">
        <v>0</v>
      </c>
      <c r="J83" s="26">
        <v>0</v>
      </c>
      <c r="K83" s="26">
        <v>0</v>
      </c>
      <c r="L83" s="26">
        <v>0</v>
      </c>
      <c r="M83" s="26">
        <v>0</v>
      </c>
      <c r="N83" s="26">
        <v>0</v>
      </c>
      <c r="O83" s="26">
        <v>0</v>
      </c>
      <c r="P83" s="26">
        <v>0</v>
      </c>
      <c r="Q83" s="26">
        <v>0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7">
        <v>0</v>
      </c>
      <c r="AB83" s="27">
        <v>0</v>
      </c>
      <c r="AC83" s="27">
        <v>0</v>
      </c>
      <c r="AD83" s="27">
        <v>0</v>
      </c>
      <c r="AE83" s="27">
        <v>0</v>
      </c>
      <c r="AF83" s="27">
        <v>0</v>
      </c>
      <c r="AG83" s="27">
        <v>0</v>
      </c>
      <c r="AH83" s="27">
        <v>0</v>
      </c>
      <c r="AI83" s="27">
        <v>0</v>
      </c>
      <c r="AJ83" s="27">
        <v>0</v>
      </c>
      <c r="AK83" s="27">
        <v>0</v>
      </c>
      <c r="AL83" s="27">
        <v>0</v>
      </c>
      <c r="AM83" s="27">
        <v>0</v>
      </c>
      <c r="AN83" s="27">
        <v>0</v>
      </c>
      <c r="AO83" s="27">
        <v>0</v>
      </c>
      <c r="AP83" s="27">
        <v>0</v>
      </c>
      <c r="AQ83" s="27">
        <v>0</v>
      </c>
      <c r="AR83" s="27">
        <v>0</v>
      </c>
      <c r="AS83" s="27">
        <v>0</v>
      </c>
      <c r="AT83" s="27">
        <v>0</v>
      </c>
      <c r="AU83" s="27">
        <v>0</v>
      </c>
      <c r="AV83" s="27">
        <v>0</v>
      </c>
      <c r="AW83" s="27">
        <v>0</v>
      </c>
      <c r="AX83" s="27">
        <v>0</v>
      </c>
      <c r="AY83" s="27">
        <v>0</v>
      </c>
      <c r="AZ83" s="27">
        <v>0</v>
      </c>
      <c r="BA83" s="27">
        <v>0</v>
      </c>
      <c r="BB83" s="27">
        <v>0</v>
      </c>
      <c r="BC83" s="27">
        <v>0</v>
      </c>
      <c r="BD83" s="27">
        <v>0</v>
      </c>
      <c r="BE83" s="27">
        <v>0</v>
      </c>
      <c r="BF83" s="27">
        <v>0</v>
      </c>
      <c r="BG83" s="27">
        <v>0</v>
      </c>
      <c r="BH83" s="27">
        <v>0</v>
      </c>
      <c r="BI83" s="27">
        <v>0</v>
      </c>
      <c r="BJ83" s="27">
        <v>0</v>
      </c>
      <c r="BK83" s="27">
        <v>0</v>
      </c>
      <c r="BL83" s="27">
        <v>0</v>
      </c>
      <c r="BM83" s="27">
        <v>0</v>
      </c>
      <c r="BN83" s="27">
        <v>0</v>
      </c>
      <c r="BO83" s="27">
        <v>0</v>
      </c>
      <c r="BP83" s="27">
        <v>0</v>
      </c>
      <c r="BQ83" s="27">
        <v>0</v>
      </c>
      <c r="BR83" s="27">
        <v>0</v>
      </c>
      <c r="BS83" s="27">
        <v>0</v>
      </c>
      <c r="BT83" s="27">
        <v>0</v>
      </c>
      <c r="BU83" s="27">
        <v>0</v>
      </c>
      <c r="BV83" s="27">
        <v>0</v>
      </c>
      <c r="BW83" s="27">
        <v>0</v>
      </c>
      <c r="BX83" s="27">
        <v>0</v>
      </c>
      <c r="BY83" s="27">
        <v>0</v>
      </c>
      <c r="BZ83" s="27">
        <v>0</v>
      </c>
      <c r="CA83" s="27">
        <v>0</v>
      </c>
      <c r="CB83" s="27">
        <v>0</v>
      </c>
      <c r="CC83" s="27">
        <v>0</v>
      </c>
      <c r="CD83" s="27">
        <v>0</v>
      </c>
      <c r="CE83" s="27">
        <v>0</v>
      </c>
      <c r="CF83" s="27">
        <v>0</v>
      </c>
      <c r="CG83" s="27">
        <v>0</v>
      </c>
      <c r="CH83" s="27">
        <v>0</v>
      </c>
      <c r="CI83" s="27">
        <v>0</v>
      </c>
      <c r="CJ83" s="27">
        <v>0</v>
      </c>
      <c r="CK83" s="27">
        <v>0</v>
      </c>
      <c r="CL83" s="27">
        <v>0</v>
      </c>
      <c r="CM83" s="27">
        <v>0</v>
      </c>
      <c r="CN83" s="27">
        <v>0</v>
      </c>
      <c r="CO83" s="27">
        <v>0</v>
      </c>
      <c r="CP83" s="27">
        <v>0</v>
      </c>
      <c r="CQ83" s="27">
        <v>0</v>
      </c>
      <c r="CR83" s="27">
        <v>0</v>
      </c>
      <c r="CS83" s="27">
        <v>0</v>
      </c>
      <c r="CT83" s="27">
        <v>0</v>
      </c>
      <c r="CU83" s="27">
        <v>0</v>
      </c>
      <c r="CV83" s="27">
        <v>0</v>
      </c>
      <c r="CW83" s="27">
        <v>0</v>
      </c>
      <c r="CX83" s="27">
        <v>0</v>
      </c>
      <c r="CY83" s="27">
        <v>0</v>
      </c>
      <c r="CZ83" s="27">
        <v>0</v>
      </c>
      <c r="DA83" s="27">
        <v>0</v>
      </c>
      <c r="DB83" s="27">
        <v>0</v>
      </c>
      <c r="DC83" s="27">
        <v>0</v>
      </c>
      <c r="DD83" s="27">
        <v>0</v>
      </c>
      <c r="DE83" s="27">
        <v>0</v>
      </c>
      <c r="DF83" s="27">
        <v>0</v>
      </c>
      <c r="DG83" s="27">
        <v>0</v>
      </c>
      <c r="DH83" s="27">
        <v>0</v>
      </c>
      <c r="DI83" s="27">
        <v>0</v>
      </c>
      <c r="DJ83" s="27">
        <v>0</v>
      </c>
      <c r="DK83" s="27">
        <v>0</v>
      </c>
      <c r="DL83" s="27">
        <v>0</v>
      </c>
      <c r="DM83" s="27">
        <v>0</v>
      </c>
      <c r="DN83" s="27">
        <v>0</v>
      </c>
      <c r="DO83" s="27">
        <v>0</v>
      </c>
      <c r="DP83" s="27">
        <v>0</v>
      </c>
      <c r="DQ83" s="27">
        <v>0</v>
      </c>
      <c r="DR83" s="27">
        <v>0</v>
      </c>
      <c r="DS83" s="27">
        <v>0</v>
      </c>
      <c r="DT83" s="27">
        <v>0</v>
      </c>
      <c r="DU83" s="27">
        <v>0</v>
      </c>
      <c r="DV83" s="27">
        <v>0</v>
      </c>
      <c r="DW83" s="27">
        <v>0</v>
      </c>
      <c r="DX83" s="27">
        <v>0</v>
      </c>
      <c r="DY83" s="27">
        <v>0</v>
      </c>
      <c r="DZ83" s="27">
        <v>0</v>
      </c>
      <c r="EA83" s="27">
        <v>0</v>
      </c>
      <c r="EB83" s="27">
        <v>0</v>
      </c>
      <c r="EC83" s="27">
        <v>0</v>
      </c>
      <c r="ED83" s="27">
        <v>0</v>
      </c>
      <c r="EE83" s="27">
        <v>0</v>
      </c>
      <c r="EF83" s="27">
        <v>0</v>
      </c>
      <c r="EG83" s="27">
        <v>0</v>
      </c>
      <c r="EH83" s="27">
        <v>0</v>
      </c>
      <c r="EI83" s="27">
        <v>0</v>
      </c>
      <c r="EJ83" s="27">
        <v>0</v>
      </c>
      <c r="EK83" s="27">
        <v>0</v>
      </c>
      <c r="EL83" s="27">
        <v>0</v>
      </c>
      <c r="EM83" s="27">
        <v>0</v>
      </c>
      <c r="EN83" s="27">
        <v>0</v>
      </c>
      <c r="EO83" s="27">
        <v>0</v>
      </c>
      <c r="EP83" s="27">
        <v>0</v>
      </c>
      <c r="EQ83" s="27">
        <v>0</v>
      </c>
      <c r="ER83" s="27">
        <v>0</v>
      </c>
      <c r="ES83" s="27">
        <v>0</v>
      </c>
      <c r="ET83" s="27">
        <v>0</v>
      </c>
      <c r="EU83" s="27">
        <v>0</v>
      </c>
      <c r="EV83" s="27">
        <v>0</v>
      </c>
      <c r="EW83" s="27">
        <v>0</v>
      </c>
      <c r="EX83" s="27">
        <v>0</v>
      </c>
      <c r="EY83" s="27">
        <v>0</v>
      </c>
      <c r="EZ83" s="27">
        <v>0</v>
      </c>
      <c r="FA83" s="27">
        <v>0</v>
      </c>
      <c r="FB83" s="27">
        <v>0</v>
      </c>
      <c r="FC83" s="27">
        <v>0</v>
      </c>
      <c r="FD83" s="29">
        <v>0</v>
      </c>
      <c r="FE83" s="27">
        <v>0</v>
      </c>
      <c r="FF83" s="27">
        <v>0</v>
      </c>
      <c r="FG83" s="27">
        <v>0</v>
      </c>
      <c r="FH83" s="27">
        <v>0</v>
      </c>
      <c r="FI83" s="27">
        <v>0</v>
      </c>
      <c r="FJ83" s="27">
        <v>0</v>
      </c>
      <c r="FK83" s="27">
        <v>0</v>
      </c>
      <c r="FL83" s="27">
        <v>0</v>
      </c>
      <c r="FM83" s="27">
        <v>0</v>
      </c>
      <c r="FN83" s="27">
        <v>0</v>
      </c>
      <c r="FO83" s="27">
        <v>0</v>
      </c>
      <c r="FP83" s="27">
        <v>0</v>
      </c>
      <c r="FQ83" s="27">
        <v>0</v>
      </c>
      <c r="FR83" s="27">
        <v>0</v>
      </c>
      <c r="FS83" s="27">
        <v>0</v>
      </c>
      <c r="FT83" s="27">
        <v>0</v>
      </c>
      <c r="FU83" s="27">
        <v>0</v>
      </c>
      <c r="FV83" s="27">
        <v>0</v>
      </c>
      <c r="FW83" s="27">
        <v>0</v>
      </c>
      <c r="FX83" s="27">
        <v>0</v>
      </c>
      <c r="FY83" s="27">
        <v>0</v>
      </c>
      <c r="FZ83" s="53">
        <v>1</v>
      </c>
      <c r="GA83" s="27">
        <v>0</v>
      </c>
      <c r="GB83" s="27">
        <v>0</v>
      </c>
      <c r="GC83" s="53">
        <v>1</v>
      </c>
      <c r="GD83" s="27">
        <v>0</v>
      </c>
      <c r="GE83" s="27">
        <v>0</v>
      </c>
      <c r="GF83" s="26">
        <v>0</v>
      </c>
      <c r="GG83" s="26">
        <v>0</v>
      </c>
      <c r="GH83" s="26">
        <v>0</v>
      </c>
      <c r="GI83" s="26">
        <v>0</v>
      </c>
      <c r="GJ83" s="26">
        <v>0</v>
      </c>
      <c r="GK83" s="26">
        <v>0</v>
      </c>
      <c r="GL83" s="26">
        <v>0</v>
      </c>
      <c r="GM83" s="26">
        <v>0</v>
      </c>
      <c r="GN83" s="26">
        <v>0</v>
      </c>
      <c r="GO83" s="26">
        <v>0</v>
      </c>
      <c r="GP83" s="27">
        <v>0</v>
      </c>
      <c r="GQ83" s="27">
        <v>0</v>
      </c>
      <c r="GR83" s="27">
        <v>0</v>
      </c>
      <c r="GS83" s="27">
        <v>0</v>
      </c>
      <c r="GT83" s="27">
        <v>0</v>
      </c>
      <c r="GU83" s="27">
        <v>0</v>
      </c>
      <c r="GV83" s="27">
        <v>0</v>
      </c>
      <c r="GW83" s="27">
        <v>0</v>
      </c>
      <c r="GX83" s="27">
        <v>0</v>
      </c>
      <c r="GY83" s="27">
        <v>0</v>
      </c>
      <c r="GZ83" s="27">
        <v>0</v>
      </c>
      <c r="HA83" s="27">
        <v>0</v>
      </c>
      <c r="HB83" s="27">
        <v>0</v>
      </c>
      <c r="HC83" s="27">
        <v>0</v>
      </c>
      <c r="HD83" s="27">
        <v>0</v>
      </c>
      <c r="HE83" s="27">
        <v>0</v>
      </c>
      <c r="HF83" s="27">
        <v>0</v>
      </c>
      <c r="HG83" s="27">
        <v>0</v>
      </c>
      <c r="HH83" s="27">
        <v>1957</v>
      </c>
      <c r="HI83" s="27">
        <f>SUM(FD$4:HG$4)</f>
        <v>56</v>
      </c>
      <c r="HJ83" s="26">
        <f>SUM(FD83:HG83)</f>
        <v>2</v>
      </c>
      <c r="HK83" s="31">
        <f t="shared" si="8"/>
        <v>3.5714285714285716</v>
      </c>
      <c r="HL83" s="6"/>
      <c r="HM83" s="6"/>
      <c r="HN83" s="6"/>
      <c r="HO83" s="6"/>
      <c r="HP83" s="6"/>
    </row>
    <row r="84" spans="1:224" x14ac:dyDescent="0.4">
      <c r="A84" s="24"/>
      <c r="B84" s="27" t="s">
        <v>16</v>
      </c>
      <c r="C84" s="26">
        <v>0</v>
      </c>
      <c r="D84" s="26">
        <v>0</v>
      </c>
      <c r="E84" s="26">
        <v>0</v>
      </c>
      <c r="F84" s="26">
        <v>0</v>
      </c>
      <c r="G84" s="26">
        <v>0</v>
      </c>
      <c r="H84" s="26">
        <v>0</v>
      </c>
      <c r="I84" s="26">
        <v>0</v>
      </c>
      <c r="J84" s="26">
        <v>0</v>
      </c>
      <c r="K84" s="26">
        <v>0</v>
      </c>
      <c r="L84" s="26">
        <v>0</v>
      </c>
      <c r="M84" s="26">
        <v>0</v>
      </c>
      <c r="N84" s="26">
        <v>0</v>
      </c>
      <c r="O84" s="26">
        <v>0</v>
      </c>
      <c r="P84" s="26">
        <v>0</v>
      </c>
      <c r="Q84" s="26">
        <v>0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  <c r="AD84" s="26">
        <v>0</v>
      </c>
      <c r="AE84" s="26">
        <v>0</v>
      </c>
      <c r="AF84" s="26">
        <v>0</v>
      </c>
      <c r="AG84" s="26">
        <v>0</v>
      </c>
      <c r="AH84" s="26">
        <v>0</v>
      </c>
      <c r="AI84" s="26">
        <v>0</v>
      </c>
      <c r="AJ84" s="26">
        <v>0</v>
      </c>
      <c r="AK84" s="26">
        <v>0</v>
      </c>
      <c r="AL84" s="26">
        <v>0</v>
      </c>
      <c r="AM84" s="26">
        <v>0</v>
      </c>
      <c r="AN84" s="26">
        <v>0</v>
      </c>
      <c r="AO84" s="26">
        <v>0</v>
      </c>
      <c r="AP84" s="26">
        <v>0</v>
      </c>
      <c r="AQ84" s="26">
        <v>0</v>
      </c>
      <c r="AR84" s="26">
        <v>0</v>
      </c>
      <c r="AS84" s="26">
        <v>0</v>
      </c>
      <c r="AT84" s="26">
        <v>0</v>
      </c>
      <c r="AU84" s="26">
        <v>0</v>
      </c>
      <c r="AV84" s="26">
        <v>0</v>
      </c>
      <c r="AW84" s="26">
        <v>0</v>
      </c>
      <c r="AX84" s="26">
        <v>0</v>
      </c>
      <c r="AY84" s="26">
        <v>0</v>
      </c>
      <c r="AZ84" s="26">
        <v>0</v>
      </c>
      <c r="BA84" s="26">
        <v>0</v>
      </c>
      <c r="BB84" s="26">
        <v>0</v>
      </c>
      <c r="BC84" s="26">
        <v>0</v>
      </c>
      <c r="BD84" s="26">
        <v>0</v>
      </c>
      <c r="BE84" s="26">
        <v>0</v>
      </c>
      <c r="BF84" s="26">
        <v>0</v>
      </c>
      <c r="BG84" s="26">
        <v>0</v>
      </c>
      <c r="BH84" s="26">
        <v>0</v>
      </c>
      <c r="BI84" s="26">
        <v>0</v>
      </c>
      <c r="BJ84" s="26">
        <v>0</v>
      </c>
      <c r="BK84" s="26">
        <v>0</v>
      </c>
      <c r="BL84" s="26">
        <v>0</v>
      </c>
      <c r="BM84" s="26">
        <v>0</v>
      </c>
      <c r="BN84" s="26">
        <v>0</v>
      </c>
      <c r="BO84" s="26">
        <v>0</v>
      </c>
      <c r="BP84" s="26">
        <v>0</v>
      </c>
      <c r="BQ84" s="26">
        <v>0</v>
      </c>
      <c r="BR84" s="26">
        <v>0</v>
      </c>
      <c r="BS84" s="26">
        <v>0</v>
      </c>
      <c r="BT84" s="26">
        <v>0</v>
      </c>
      <c r="BU84" s="26">
        <v>0</v>
      </c>
      <c r="BV84" s="26">
        <v>0</v>
      </c>
      <c r="BW84" s="26">
        <v>0</v>
      </c>
      <c r="BX84" s="26">
        <v>0</v>
      </c>
      <c r="BY84" s="26">
        <v>0</v>
      </c>
      <c r="BZ84" s="26">
        <v>0</v>
      </c>
      <c r="CA84" s="26">
        <v>0</v>
      </c>
      <c r="CB84" s="26">
        <v>0</v>
      </c>
      <c r="CC84" s="26">
        <v>0</v>
      </c>
      <c r="CD84" s="26">
        <v>0</v>
      </c>
      <c r="CE84" s="26">
        <v>0</v>
      </c>
      <c r="CF84" s="26">
        <v>0</v>
      </c>
      <c r="CG84" s="26">
        <v>0</v>
      </c>
      <c r="CH84" s="26">
        <v>0</v>
      </c>
      <c r="CI84" s="26">
        <v>0</v>
      </c>
      <c r="CJ84" s="26">
        <v>0</v>
      </c>
      <c r="CK84" s="26">
        <v>0</v>
      </c>
      <c r="CL84" s="26">
        <v>0</v>
      </c>
      <c r="CM84" s="26">
        <v>0</v>
      </c>
      <c r="CN84" s="26">
        <v>0</v>
      </c>
      <c r="CO84" s="26">
        <v>0</v>
      </c>
      <c r="CP84" s="26">
        <v>0</v>
      </c>
      <c r="CQ84" s="26">
        <v>0</v>
      </c>
      <c r="CR84" s="26">
        <v>0</v>
      </c>
      <c r="CS84" s="26">
        <v>0</v>
      </c>
      <c r="CT84" s="26">
        <v>0</v>
      </c>
      <c r="CU84" s="26">
        <v>0</v>
      </c>
      <c r="CV84" s="26">
        <v>0</v>
      </c>
      <c r="CW84" s="26">
        <v>0</v>
      </c>
      <c r="CX84" s="26">
        <v>0</v>
      </c>
      <c r="CY84" s="26">
        <v>0</v>
      </c>
      <c r="CZ84" s="26">
        <v>0</v>
      </c>
      <c r="DA84" s="26">
        <v>0</v>
      </c>
      <c r="DB84" s="26">
        <v>0</v>
      </c>
      <c r="DC84" s="26">
        <v>0</v>
      </c>
      <c r="DD84" s="26">
        <v>0</v>
      </c>
      <c r="DE84" s="26">
        <v>0</v>
      </c>
      <c r="DF84" s="26">
        <v>0</v>
      </c>
      <c r="DG84" s="26">
        <v>0</v>
      </c>
      <c r="DH84" s="26">
        <v>0</v>
      </c>
      <c r="DI84" s="26">
        <v>0</v>
      </c>
      <c r="DJ84" s="26">
        <v>0</v>
      </c>
      <c r="DK84" s="26">
        <v>0</v>
      </c>
      <c r="DL84" s="26">
        <v>0</v>
      </c>
      <c r="DM84" s="26">
        <v>0</v>
      </c>
      <c r="DN84" s="26">
        <v>0</v>
      </c>
      <c r="DO84" s="26">
        <v>0</v>
      </c>
      <c r="DP84" s="26">
        <v>0</v>
      </c>
      <c r="DQ84" s="26">
        <v>0</v>
      </c>
      <c r="DR84" s="26">
        <v>0</v>
      </c>
      <c r="DS84" s="26">
        <v>0</v>
      </c>
      <c r="DT84" s="26">
        <v>0</v>
      </c>
      <c r="DU84" s="26">
        <v>0</v>
      </c>
      <c r="DV84" s="26">
        <v>0</v>
      </c>
      <c r="DW84" s="26">
        <v>0</v>
      </c>
      <c r="DX84" s="26">
        <v>0</v>
      </c>
      <c r="DY84" s="26">
        <v>0</v>
      </c>
      <c r="DZ84" s="26">
        <v>0</v>
      </c>
      <c r="EA84" s="26">
        <v>0</v>
      </c>
      <c r="EB84" s="26">
        <v>0</v>
      </c>
      <c r="EC84" s="26">
        <v>0</v>
      </c>
      <c r="ED84" s="26">
        <v>0</v>
      </c>
      <c r="EE84" s="26">
        <v>0</v>
      </c>
      <c r="EF84" s="26">
        <v>0</v>
      </c>
      <c r="EG84" s="26">
        <v>0</v>
      </c>
      <c r="EH84" s="26">
        <v>0</v>
      </c>
      <c r="EI84" s="26">
        <v>0</v>
      </c>
      <c r="EJ84" s="26">
        <v>0</v>
      </c>
      <c r="EK84" s="26">
        <v>0</v>
      </c>
      <c r="EL84" s="26">
        <v>0</v>
      </c>
      <c r="EM84" s="26">
        <v>0</v>
      </c>
      <c r="EN84" s="26">
        <v>0</v>
      </c>
      <c r="EO84" s="26">
        <v>0</v>
      </c>
      <c r="EP84" s="26">
        <v>0</v>
      </c>
      <c r="EQ84" s="26">
        <v>0</v>
      </c>
      <c r="ER84" s="26">
        <v>0</v>
      </c>
      <c r="ES84" s="26">
        <v>0</v>
      </c>
      <c r="ET84" s="26">
        <v>0</v>
      </c>
      <c r="EU84" s="26">
        <v>0</v>
      </c>
      <c r="EV84" s="26">
        <v>0</v>
      </c>
      <c r="EW84" s="26">
        <v>0</v>
      </c>
      <c r="EX84" s="26">
        <v>0</v>
      </c>
      <c r="EY84" s="26">
        <v>0</v>
      </c>
      <c r="EZ84" s="26">
        <v>0</v>
      </c>
      <c r="FA84" s="26">
        <v>0</v>
      </c>
      <c r="FB84" s="26">
        <v>0</v>
      </c>
      <c r="FC84" s="26">
        <v>0</v>
      </c>
      <c r="FD84" s="27">
        <v>0</v>
      </c>
      <c r="FE84" s="29">
        <v>0</v>
      </c>
      <c r="FF84" s="26">
        <v>0</v>
      </c>
      <c r="FG84" s="26">
        <v>0</v>
      </c>
      <c r="FH84" s="26">
        <v>0</v>
      </c>
      <c r="FI84" s="26">
        <v>0</v>
      </c>
      <c r="FJ84" s="26">
        <v>0</v>
      </c>
      <c r="FK84" s="26">
        <v>0</v>
      </c>
      <c r="FL84" s="26">
        <v>0</v>
      </c>
      <c r="FM84" s="26">
        <v>0</v>
      </c>
      <c r="FN84" s="26">
        <v>0</v>
      </c>
      <c r="FO84" s="26">
        <v>0</v>
      </c>
      <c r="FP84" s="26">
        <v>0</v>
      </c>
      <c r="FQ84" s="26">
        <v>0</v>
      </c>
      <c r="FR84" s="26">
        <v>0</v>
      </c>
      <c r="FS84" s="26">
        <v>0</v>
      </c>
      <c r="FT84" s="26">
        <v>0</v>
      </c>
      <c r="FU84" s="26">
        <v>0</v>
      </c>
      <c r="FV84" s="26">
        <v>0</v>
      </c>
      <c r="FW84" s="26">
        <v>0</v>
      </c>
      <c r="FX84" s="26">
        <v>0</v>
      </c>
      <c r="FY84" s="26">
        <v>0</v>
      </c>
      <c r="FZ84" s="26">
        <v>0</v>
      </c>
      <c r="GA84" s="26">
        <v>0</v>
      </c>
      <c r="GB84" s="26">
        <v>0</v>
      </c>
      <c r="GC84" s="26">
        <v>0</v>
      </c>
      <c r="GD84" s="26">
        <v>0</v>
      </c>
      <c r="GE84" s="26">
        <v>0</v>
      </c>
      <c r="GF84" s="26">
        <v>0</v>
      </c>
      <c r="GG84" s="26">
        <v>0</v>
      </c>
      <c r="GH84" s="26">
        <v>0</v>
      </c>
      <c r="GI84" s="26">
        <v>0</v>
      </c>
      <c r="GJ84" s="26">
        <v>0</v>
      </c>
      <c r="GK84" s="26">
        <v>0</v>
      </c>
      <c r="GL84" s="26">
        <v>0</v>
      </c>
      <c r="GM84" s="26">
        <v>0</v>
      </c>
      <c r="GN84" s="26">
        <v>0</v>
      </c>
      <c r="GO84" s="26">
        <v>0</v>
      </c>
      <c r="GP84" s="26">
        <v>0</v>
      </c>
      <c r="GQ84" s="26">
        <v>0</v>
      </c>
      <c r="GR84" s="26">
        <v>0</v>
      </c>
      <c r="GS84" s="26">
        <v>0</v>
      </c>
      <c r="GT84" s="26">
        <v>0</v>
      </c>
      <c r="GU84" s="27">
        <v>0</v>
      </c>
      <c r="GV84" s="27">
        <v>0</v>
      </c>
      <c r="GW84" s="27">
        <v>0</v>
      </c>
      <c r="GX84" s="27">
        <v>0</v>
      </c>
      <c r="GY84" s="27">
        <v>0</v>
      </c>
      <c r="GZ84" s="27">
        <v>0</v>
      </c>
      <c r="HA84" s="27">
        <v>0</v>
      </c>
      <c r="HB84" s="27">
        <v>0</v>
      </c>
      <c r="HC84" s="27">
        <v>0</v>
      </c>
      <c r="HD84" s="27">
        <v>0</v>
      </c>
      <c r="HE84" s="27">
        <v>0</v>
      </c>
      <c r="HF84" s="27">
        <v>0</v>
      </c>
      <c r="HG84" s="27">
        <v>0</v>
      </c>
      <c r="HH84" s="27">
        <v>1958</v>
      </c>
      <c r="HI84" s="27">
        <f>SUM(FE$4:HG$4)</f>
        <v>55</v>
      </c>
      <c r="HJ84" s="26">
        <f>SUM(FE84:HG84)</f>
        <v>0</v>
      </c>
      <c r="HK84" s="31">
        <f t="shared" si="8"/>
        <v>0</v>
      </c>
      <c r="HL84" s="6"/>
      <c r="HM84" s="6"/>
      <c r="HN84" s="6"/>
      <c r="HO84" s="6"/>
      <c r="HP84" s="6"/>
    </row>
    <row r="85" spans="1:224" x14ac:dyDescent="0.4">
      <c r="A85" s="24"/>
      <c r="B85" s="27" t="s">
        <v>17</v>
      </c>
      <c r="C85" s="26">
        <v>0</v>
      </c>
      <c r="D85" s="26">
        <v>0</v>
      </c>
      <c r="E85" s="26">
        <v>0</v>
      </c>
      <c r="F85" s="26">
        <v>0</v>
      </c>
      <c r="G85" s="26">
        <v>0</v>
      </c>
      <c r="H85" s="26">
        <v>0</v>
      </c>
      <c r="I85" s="26">
        <v>0</v>
      </c>
      <c r="J85" s="2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0</v>
      </c>
      <c r="P85" s="26">
        <v>0</v>
      </c>
      <c r="Q85" s="26">
        <v>0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  <c r="AD85" s="26">
        <v>0</v>
      </c>
      <c r="AE85" s="26">
        <v>0</v>
      </c>
      <c r="AF85" s="26">
        <v>0</v>
      </c>
      <c r="AG85" s="26">
        <v>0</v>
      </c>
      <c r="AH85" s="26">
        <v>0</v>
      </c>
      <c r="AI85" s="26">
        <v>0</v>
      </c>
      <c r="AJ85" s="26">
        <v>0</v>
      </c>
      <c r="AK85" s="26">
        <v>0</v>
      </c>
      <c r="AL85" s="26">
        <v>0</v>
      </c>
      <c r="AM85" s="26">
        <v>0</v>
      </c>
      <c r="AN85" s="26">
        <v>0</v>
      </c>
      <c r="AO85" s="26">
        <v>0</v>
      </c>
      <c r="AP85" s="26">
        <v>0</v>
      </c>
      <c r="AQ85" s="26">
        <v>0</v>
      </c>
      <c r="AR85" s="26">
        <v>0</v>
      </c>
      <c r="AS85" s="26">
        <v>0</v>
      </c>
      <c r="AT85" s="26">
        <v>0</v>
      </c>
      <c r="AU85" s="26">
        <v>0</v>
      </c>
      <c r="AV85" s="26">
        <v>0</v>
      </c>
      <c r="AW85" s="26">
        <v>0</v>
      </c>
      <c r="AX85" s="26">
        <v>0</v>
      </c>
      <c r="AY85" s="26">
        <v>0</v>
      </c>
      <c r="AZ85" s="26">
        <v>0</v>
      </c>
      <c r="BA85" s="26">
        <v>0</v>
      </c>
      <c r="BB85" s="26">
        <v>0</v>
      </c>
      <c r="BC85" s="26">
        <v>0</v>
      </c>
      <c r="BD85" s="26">
        <v>0</v>
      </c>
      <c r="BE85" s="26">
        <v>0</v>
      </c>
      <c r="BF85" s="26">
        <v>0</v>
      </c>
      <c r="BG85" s="26">
        <v>0</v>
      </c>
      <c r="BH85" s="26">
        <v>0</v>
      </c>
      <c r="BI85" s="26">
        <v>0</v>
      </c>
      <c r="BJ85" s="26">
        <v>0</v>
      </c>
      <c r="BK85" s="26">
        <v>0</v>
      </c>
      <c r="BL85" s="26">
        <v>0</v>
      </c>
      <c r="BM85" s="26">
        <v>0</v>
      </c>
      <c r="BN85" s="26">
        <v>0</v>
      </c>
      <c r="BO85" s="26">
        <v>0</v>
      </c>
      <c r="BP85" s="26">
        <v>0</v>
      </c>
      <c r="BQ85" s="26">
        <v>0</v>
      </c>
      <c r="BR85" s="26">
        <v>0</v>
      </c>
      <c r="BS85" s="26">
        <v>0</v>
      </c>
      <c r="BT85" s="26">
        <v>0</v>
      </c>
      <c r="BU85" s="26">
        <v>0</v>
      </c>
      <c r="BV85" s="26">
        <v>0</v>
      </c>
      <c r="BW85" s="26">
        <v>0</v>
      </c>
      <c r="BX85" s="26">
        <v>0</v>
      </c>
      <c r="BY85" s="26">
        <v>0</v>
      </c>
      <c r="BZ85" s="26">
        <v>0</v>
      </c>
      <c r="CA85" s="26">
        <v>0</v>
      </c>
      <c r="CB85" s="26">
        <v>0</v>
      </c>
      <c r="CC85" s="26">
        <v>0</v>
      </c>
      <c r="CD85" s="26">
        <v>0</v>
      </c>
      <c r="CE85" s="26">
        <v>0</v>
      </c>
      <c r="CF85" s="26">
        <v>0</v>
      </c>
      <c r="CG85" s="26">
        <v>0</v>
      </c>
      <c r="CH85" s="26">
        <v>0</v>
      </c>
      <c r="CI85" s="26">
        <v>0</v>
      </c>
      <c r="CJ85" s="26">
        <v>0</v>
      </c>
      <c r="CK85" s="26">
        <v>0</v>
      </c>
      <c r="CL85" s="26">
        <v>0</v>
      </c>
      <c r="CM85" s="26">
        <v>0</v>
      </c>
      <c r="CN85" s="26">
        <v>0</v>
      </c>
      <c r="CO85" s="26">
        <v>0</v>
      </c>
      <c r="CP85" s="26">
        <v>0</v>
      </c>
      <c r="CQ85" s="26">
        <v>0</v>
      </c>
      <c r="CR85" s="26">
        <v>0</v>
      </c>
      <c r="CS85" s="26">
        <v>0</v>
      </c>
      <c r="CT85" s="26">
        <v>0</v>
      </c>
      <c r="CU85" s="26">
        <v>0</v>
      </c>
      <c r="CV85" s="26">
        <v>0</v>
      </c>
      <c r="CW85" s="26">
        <v>0</v>
      </c>
      <c r="CX85" s="26">
        <v>0</v>
      </c>
      <c r="CY85" s="26">
        <v>0</v>
      </c>
      <c r="CZ85" s="26">
        <v>0</v>
      </c>
      <c r="DA85" s="26">
        <v>0</v>
      </c>
      <c r="DB85" s="26">
        <v>0</v>
      </c>
      <c r="DC85" s="26">
        <v>0</v>
      </c>
      <c r="DD85" s="26">
        <v>0</v>
      </c>
      <c r="DE85" s="26">
        <v>0</v>
      </c>
      <c r="DF85" s="26">
        <v>0</v>
      </c>
      <c r="DG85" s="26">
        <v>0</v>
      </c>
      <c r="DH85" s="26">
        <v>0</v>
      </c>
      <c r="DI85" s="26">
        <v>0</v>
      </c>
      <c r="DJ85" s="26">
        <v>0</v>
      </c>
      <c r="DK85" s="26">
        <v>0</v>
      </c>
      <c r="DL85" s="26">
        <v>0</v>
      </c>
      <c r="DM85" s="26">
        <v>0</v>
      </c>
      <c r="DN85" s="26">
        <v>0</v>
      </c>
      <c r="DO85" s="26">
        <v>0</v>
      </c>
      <c r="DP85" s="26">
        <v>0</v>
      </c>
      <c r="DQ85" s="26">
        <v>0</v>
      </c>
      <c r="DR85" s="26">
        <v>0</v>
      </c>
      <c r="DS85" s="26">
        <v>0</v>
      </c>
      <c r="DT85" s="26">
        <v>0</v>
      </c>
      <c r="DU85" s="26">
        <v>0</v>
      </c>
      <c r="DV85" s="26">
        <v>0</v>
      </c>
      <c r="DW85" s="26">
        <v>0</v>
      </c>
      <c r="DX85" s="26">
        <v>0</v>
      </c>
      <c r="DY85" s="26">
        <v>0</v>
      </c>
      <c r="DZ85" s="26">
        <v>0</v>
      </c>
      <c r="EA85" s="26">
        <v>0</v>
      </c>
      <c r="EB85" s="26">
        <v>0</v>
      </c>
      <c r="EC85" s="26">
        <v>0</v>
      </c>
      <c r="ED85" s="26">
        <v>0</v>
      </c>
      <c r="EE85" s="26">
        <v>0</v>
      </c>
      <c r="EF85" s="26">
        <v>0</v>
      </c>
      <c r="EG85" s="26">
        <v>0</v>
      </c>
      <c r="EH85" s="26">
        <v>0</v>
      </c>
      <c r="EI85" s="26">
        <v>0</v>
      </c>
      <c r="EJ85" s="26">
        <v>0</v>
      </c>
      <c r="EK85" s="26">
        <v>0</v>
      </c>
      <c r="EL85" s="26">
        <v>0</v>
      </c>
      <c r="EM85" s="26">
        <v>0</v>
      </c>
      <c r="EN85" s="26">
        <v>0</v>
      </c>
      <c r="EO85" s="26">
        <v>0</v>
      </c>
      <c r="EP85" s="26">
        <v>0</v>
      </c>
      <c r="EQ85" s="26">
        <v>0</v>
      </c>
      <c r="ER85" s="26">
        <v>0</v>
      </c>
      <c r="ES85" s="26">
        <v>0</v>
      </c>
      <c r="ET85" s="26">
        <v>0</v>
      </c>
      <c r="EU85" s="26">
        <v>0</v>
      </c>
      <c r="EV85" s="26">
        <v>0</v>
      </c>
      <c r="EW85" s="26">
        <v>0</v>
      </c>
      <c r="EX85" s="26">
        <v>0</v>
      </c>
      <c r="EY85" s="26">
        <v>0</v>
      </c>
      <c r="EZ85" s="26">
        <v>0</v>
      </c>
      <c r="FA85" s="26">
        <v>0</v>
      </c>
      <c r="FB85" s="26">
        <v>0</v>
      </c>
      <c r="FC85" s="26">
        <v>0</v>
      </c>
      <c r="FD85" s="26">
        <v>0</v>
      </c>
      <c r="FE85" s="26">
        <v>0</v>
      </c>
      <c r="FF85" s="26">
        <v>0</v>
      </c>
      <c r="FG85" s="26">
        <v>0</v>
      </c>
      <c r="FH85" s="26">
        <v>0</v>
      </c>
      <c r="FI85" s="26">
        <v>0</v>
      </c>
      <c r="FJ85" s="26">
        <v>0</v>
      </c>
      <c r="FK85" s="26">
        <v>0</v>
      </c>
      <c r="FL85" s="26">
        <v>0</v>
      </c>
      <c r="FM85" s="26">
        <v>0</v>
      </c>
      <c r="FN85" s="26">
        <v>0</v>
      </c>
      <c r="FO85" s="26">
        <v>0</v>
      </c>
      <c r="FP85" s="26">
        <v>0</v>
      </c>
      <c r="FQ85" s="26">
        <v>0</v>
      </c>
      <c r="FR85" s="26">
        <v>0</v>
      </c>
      <c r="FS85" s="26">
        <v>0</v>
      </c>
      <c r="FT85" s="26">
        <v>0</v>
      </c>
      <c r="FU85" s="29">
        <v>0</v>
      </c>
      <c r="FV85" s="26">
        <v>0</v>
      </c>
      <c r="FW85" s="26">
        <v>0</v>
      </c>
      <c r="FX85" s="26">
        <v>0</v>
      </c>
      <c r="FY85" s="26">
        <v>0</v>
      </c>
      <c r="FZ85" s="26">
        <v>0</v>
      </c>
      <c r="GA85" s="26">
        <v>0</v>
      </c>
      <c r="GB85" s="26">
        <v>0</v>
      </c>
      <c r="GC85" s="26">
        <v>0</v>
      </c>
      <c r="GD85" s="26">
        <v>0</v>
      </c>
      <c r="GE85" s="27">
        <v>0</v>
      </c>
      <c r="GF85" s="26">
        <v>0</v>
      </c>
      <c r="GG85" s="26">
        <v>0</v>
      </c>
      <c r="GH85" s="26">
        <v>0</v>
      </c>
      <c r="GI85" s="26">
        <v>0</v>
      </c>
      <c r="GJ85" s="26">
        <v>0</v>
      </c>
      <c r="GK85" s="26">
        <v>0</v>
      </c>
      <c r="GL85" s="26">
        <v>0</v>
      </c>
      <c r="GM85" s="26">
        <v>0</v>
      </c>
      <c r="GN85" s="26">
        <v>0</v>
      </c>
      <c r="GO85" s="26">
        <v>0</v>
      </c>
      <c r="GP85" s="27">
        <v>0</v>
      </c>
      <c r="GQ85" s="27">
        <v>0</v>
      </c>
      <c r="GR85" s="27">
        <v>0</v>
      </c>
      <c r="GS85" s="27">
        <v>0</v>
      </c>
      <c r="GT85" s="27">
        <v>0</v>
      </c>
      <c r="GU85" s="27">
        <v>0</v>
      </c>
      <c r="GV85" s="27">
        <v>0</v>
      </c>
      <c r="GW85" s="27">
        <v>0</v>
      </c>
      <c r="GX85" s="27">
        <v>0</v>
      </c>
      <c r="GY85" s="27">
        <v>0</v>
      </c>
      <c r="GZ85" s="27">
        <v>0</v>
      </c>
      <c r="HA85" s="27">
        <v>0</v>
      </c>
      <c r="HB85" s="27">
        <v>0</v>
      </c>
      <c r="HC85" s="27">
        <v>0</v>
      </c>
      <c r="HD85" s="27">
        <v>0</v>
      </c>
      <c r="HE85" s="27">
        <v>0</v>
      </c>
      <c r="HF85" s="27">
        <v>0</v>
      </c>
      <c r="HG85" s="27">
        <v>0</v>
      </c>
      <c r="HH85" s="27">
        <v>1974</v>
      </c>
      <c r="HI85" s="27">
        <f>SUM(FU$4:HG$4)</f>
        <v>39</v>
      </c>
      <c r="HJ85" s="26">
        <f>SUM(FU85:HG85)</f>
        <v>0</v>
      </c>
      <c r="HK85" s="31">
        <f t="shared" si="8"/>
        <v>0</v>
      </c>
      <c r="HL85" s="6"/>
      <c r="HM85" s="6"/>
      <c r="HN85" s="6"/>
      <c r="HO85" s="6"/>
      <c r="HP85" s="6"/>
    </row>
    <row r="86" spans="1:224" x14ac:dyDescent="0.4">
      <c r="A86" s="24"/>
      <c r="B86" s="26" t="s">
        <v>24</v>
      </c>
      <c r="C86" s="26">
        <v>0</v>
      </c>
      <c r="D86" s="26">
        <v>0</v>
      </c>
      <c r="E86" s="26">
        <v>0</v>
      </c>
      <c r="F86" s="26">
        <v>0</v>
      </c>
      <c r="G86" s="26">
        <v>0</v>
      </c>
      <c r="H86" s="26">
        <v>0</v>
      </c>
      <c r="I86" s="26">
        <v>0</v>
      </c>
      <c r="J86" s="2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0</v>
      </c>
      <c r="P86" s="26">
        <v>0</v>
      </c>
      <c r="Q86" s="26">
        <v>0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  <c r="AD86" s="26">
        <v>0</v>
      </c>
      <c r="AE86" s="26">
        <v>0</v>
      </c>
      <c r="AF86" s="26">
        <v>0</v>
      </c>
      <c r="AG86" s="26">
        <v>0</v>
      </c>
      <c r="AH86" s="26">
        <v>0</v>
      </c>
      <c r="AI86" s="26">
        <v>0</v>
      </c>
      <c r="AJ86" s="26">
        <v>0</v>
      </c>
      <c r="AK86" s="26">
        <v>0</v>
      </c>
      <c r="AL86" s="26">
        <v>0</v>
      </c>
      <c r="AM86" s="26">
        <v>0</v>
      </c>
      <c r="AN86" s="26">
        <v>0</v>
      </c>
      <c r="AO86" s="26">
        <v>0</v>
      </c>
      <c r="AP86" s="26">
        <v>0</v>
      </c>
      <c r="AQ86" s="26">
        <v>0</v>
      </c>
      <c r="AR86" s="26">
        <v>0</v>
      </c>
      <c r="AS86" s="26">
        <v>0</v>
      </c>
      <c r="AT86" s="26">
        <v>0</v>
      </c>
      <c r="AU86" s="26">
        <v>0</v>
      </c>
      <c r="AV86" s="26">
        <v>0</v>
      </c>
      <c r="AW86" s="26">
        <v>0</v>
      </c>
      <c r="AX86" s="29">
        <v>0</v>
      </c>
      <c r="AY86" s="26">
        <v>0</v>
      </c>
      <c r="AZ86" s="26">
        <v>0</v>
      </c>
      <c r="BA86" s="26">
        <v>0</v>
      </c>
      <c r="BB86" s="26">
        <v>0</v>
      </c>
      <c r="BC86" s="26">
        <v>0</v>
      </c>
      <c r="BD86" s="26">
        <v>0</v>
      </c>
      <c r="BE86" s="26">
        <v>0</v>
      </c>
      <c r="BF86" s="26">
        <v>0</v>
      </c>
      <c r="BG86" s="26">
        <v>0</v>
      </c>
      <c r="BH86" s="26">
        <v>0</v>
      </c>
      <c r="BI86" s="26">
        <v>0</v>
      </c>
      <c r="BJ86" s="26">
        <v>0</v>
      </c>
      <c r="BK86" s="26">
        <v>0</v>
      </c>
      <c r="BL86" s="26">
        <v>0</v>
      </c>
      <c r="BM86" s="26">
        <v>0</v>
      </c>
      <c r="BN86" s="26">
        <v>0</v>
      </c>
      <c r="BO86" s="26">
        <v>0</v>
      </c>
      <c r="BP86" s="26">
        <v>0</v>
      </c>
      <c r="BQ86" s="26">
        <v>0</v>
      </c>
      <c r="BR86" s="26">
        <v>0</v>
      </c>
      <c r="BS86" s="26">
        <v>0</v>
      </c>
      <c r="BT86" s="26">
        <v>0</v>
      </c>
      <c r="BU86" s="26">
        <v>0</v>
      </c>
      <c r="BV86" s="26">
        <v>0</v>
      </c>
      <c r="BW86" s="26">
        <v>0</v>
      </c>
      <c r="BX86" s="26">
        <v>0</v>
      </c>
      <c r="BY86" s="26">
        <v>0</v>
      </c>
      <c r="BZ86" s="30">
        <v>1</v>
      </c>
      <c r="CA86" s="26">
        <v>0</v>
      </c>
      <c r="CB86" s="26">
        <v>0</v>
      </c>
      <c r="CC86" s="26">
        <v>0</v>
      </c>
      <c r="CD86" s="26">
        <v>0</v>
      </c>
      <c r="CE86" s="26">
        <v>0</v>
      </c>
      <c r="CF86" s="26">
        <v>0</v>
      </c>
      <c r="CG86" s="26">
        <v>0</v>
      </c>
      <c r="CH86" s="26">
        <v>0</v>
      </c>
      <c r="CI86" s="26">
        <v>0</v>
      </c>
      <c r="CJ86" s="26">
        <v>0</v>
      </c>
      <c r="CK86" s="26">
        <v>0</v>
      </c>
      <c r="CL86" s="26">
        <v>0</v>
      </c>
      <c r="CM86" s="26">
        <v>0</v>
      </c>
      <c r="CN86" s="26">
        <v>0</v>
      </c>
      <c r="CO86" s="26">
        <v>0</v>
      </c>
      <c r="CP86" s="26">
        <v>0</v>
      </c>
      <c r="CQ86" s="26">
        <v>0</v>
      </c>
      <c r="CR86" s="26">
        <v>0</v>
      </c>
      <c r="CS86" s="26">
        <v>0</v>
      </c>
      <c r="CT86" s="26">
        <v>0</v>
      </c>
      <c r="CU86" s="26">
        <v>0</v>
      </c>
      <c r="CV86" s="26">
        <v>0</v>
      </c>
      <c r="CW86" s="26">
        <v>0</v>
      </c>
      <c r="CX86" s="26">
        <v>0</v>
      </c>
      <c r="CY86" s="26">
        <v>0</v>
      </c>
      <c r="CZ86" s="26">
        <v>0</v>
      </c>
      <c r="DA86" s="26">
        <v>0</v>
      </c>
      <c r="DB86" s="26">
        <v>0</v>
      </c>
      <c r="DC86" s="26">
        <v>0</v>
      </c>
      <c r="DD86" s="26">
        <v>0</v>
      </c>
      <c r="DE86" s="26">
        <v>0</v>
      </c>
      <c r="DF86" s="26">
        <v>0</v>
      </c>
      <c r="DG86" s="26">
        <v>0</v>
      </c>
      <c r="DH86" s="26">
        <v>0</v>
      </c>
      <c r="DI86" s="26">
        <v>0</v>
      </c>
      <c r="DJ86" s="26">
        <v>0</v>
      </c>
      <c r="DK86" s="30">
        <v>1</v>
      </c>
      <c r="DL86" s="26">
        <v>0</v>
      </c>
      <c r="DM86" s="30">
        <v>1</v>
      </c>
      <c r="DO86" s="26">
        <v>0</v>
      </c>
      <c r="DP86" s="30">
        <v>1</v>
      </c>
      <c r="DQ86" s="26">
        <v>0</v>
      </c>
      <c r="DR86" s="26">
        <v>0</v>
      </c>
      <c r="DS86" s="26">
        <v>0</v>
      </c>
      <c r="DT86" s="26">
        <v>0</v>
      </c>
      <c r="DU86" s="26">
        <v>0</v>
      </c>
      <c r="DV86" s="26">
        <v>0</v>
      </c>
      <c r="DW86" s="26">
        <v>0</v>
      </c>
      <c r="DX86" s="26">
        <v>0</v>
      </c>
      <c r="DY86" s="26">
        <v>0</v>
      </c>
      <c r="DZ86" s="26">
        <v>0</v>
      </c>
      <c r="EA86" s="26">
        <v>0</v>
      </c>
      <c r="EB86" s="26">
        <v>0</v>
      </c>
      <c r="EC86" s="26">
        <v>0</v>
      </c>
      <c r="ED86" s="26">
        <v>0</v>
      </c>
      <c r="EE86" s="30">
        <v>1</v>
      </c>
      <c r="EF86" s="26">
        <v>0</v>
      </c>
      <c r="EG86" s="26">
        <v>0</v>
      </c>
      <c r="EH86" s="26">
        <v>0</v>
      </c>
      <c r="EI86" s="26">
        <v>0</v>
      </c>
      <c r="EJ86" s="26">
        <v>0</v>
      </c>
      <c r="EK86" s="26">
        <v>0</v>
      </c>
      <c r="EL86" s="26">
        <v>0</v>
      </c>
      <c r="EM86" s="26">
        <v>0</v>
      </c>
      <c r="EN86" s="26">
        <v>0</v>
      </c>
      <c r="EO86" s="26">
        <v>0</v>
      </c>
      <c r="EP86" s="26">
        <v>0</v>
      </c>
      <c r="EQ86" s="26">
        <v>0</v>
      </c>
      <c r="ER86" s="26">
        <v>0</v>
      </c>
      <c r="ES86" s="26">
        <v>0</v>
      </c>
      <c r="ET86" s="26">
        <v>0</v>
      </c>
      <c r="EU86" s="26">
        <v>0</v>
      </c>
      <c r="EV86" s="26">
        <v>0</v>
      </c>
      <c r="EW86" s="26">
        <v>0</v>
      </c>
      <c r="EX86" s="26">
        <v>0</v>
      </c>
      <c r="EY86" s="26">
        <v>0</v>
      </c>
      <c r="EZ86" s="26">
        <v>0</v>
      </c>
      <c r="FA86" s="26">
        <v>0</v>
      </c>
      <c r="FB86" s="26">
        <v>0</v>
      </c>
      <c r="FC86" s="26">
        <v>0</v>
      </c>
      <c r="FD86" s="26">
        <v>0</v>
      </c>
      <c r="FE86" s="26">
        <v>0</v>
      </c>
      <c r="FF86" s="26">
        <v>0</v>
      </c>
      <c r="FG86" s="26">
        <v>0</v>
      </c>
      <c r="FH86" s="26">
        <v>0</v>
      </c>
      <c r="FI86" s="26">
        <v>0</v>
      </c>
      <c r="FJ86" s="26">
        <v>0</v>
      </c>
      <c r="FK86" s="26">
        <v>0</v>
      </c>
      <c r="FL86" s="26">
        <v>0</v>
      </c>
      <c r="FM86" s="26">
        <v>0</v>
      </c>
      <c r="FN86" s="26">
        <v>0</v>
      </c>
      <c r="FO86" s="26">
        <v>0</v>
      </c>
      <c r="FP86" s="26">
        <v>0</v>
      </c>
      <c r="FQ86" s="26">
        <v>0</v>
      </c>
      <c r="FR86" s="26">
        <v>0</v>
      </c>
      <c r="FS86" s="26">
        <v>0</v>
      </c>
      <c r="FT86" s="26">
        <v>0</v>
      </c>
      <c r="FU86" s="26">
        <v>0</v>
      </c>
      <c r="FV86" s="26">
        <v>0</v>
      </c>
      <c r="FW86" s="26">
        <v>0</v>
      </c>
      <c r="FX86" s="26">
        <v>0</v>
      </c>
      <c r="FY86" s="26">
        <v>0</v>
      </c>
      <c r="FZ86" s="26">
        <v>0</v>
      </c>
      <c r="GA86" s="26">
        <v>0</v>
      </c>
      <c r="GB86" s="26">
        <v>0</v>
      </c>
      <c r="GC86" s="26">
        <v>0</v>
      </c>
      <c r="GD86" s="26">
        <v>0</v>
      </c>
      <c r="GE86" s="26">
        <v>0</v>
      </c>
      <c r="GF86" s="26">
        <v>0</v>
      </c>
      <c r="GG86" s="26">
        <v>0</v>
      </c>
      <c r="GH86" s="26">
        <v>0</v>
      </c>
      <c r="GI86" s="26">
        <v>0</v>
      </c>
      <c r="GJ86" s="53">
        <v>1</v>
      </c>
      <c r="GK86" s="53">
        <v>1</v>
      </c>
      <c r="GL86" s="53">
        <v>1</v>
      </c>
      <c r="GM86" s="53">
        <v>1</v>
      </c>
      <c r="GN86" s="53">
        <v>1</v>
      </c>
      <c r="GO86" s="53">
        <v>1</v>
      </c>
      <c r="GP86" s="53">
        <v>1</v>
      </c>
      <c r="GQ86" s="53">
        <v>1</v>
      </c>
      <c r="GR86" s="53">
        <v>1</v>
      </c>
      <c r="GS86" s="53">
        <v>1</v>
      </c>
      <c r="GT86" s="53">
        <v>1</v>
      </c>
      <c r="GU86" s="53">
        <v>1</v>
      </c>
      <c r="GV86" s="53">
        <v>1</v>
      </c>
      <c r="GW86" s="53">
        <v>1</v>
      </c>
      <c r="GX86" s="53">
        <v>1</v>
      </c>
      <c r="GY86" s="53">
        <v>1</v>
      </c>
      <c r="GZ86" s="53">
        <v>1</v>
      </c>
      <c r="HA86" s="53">
        <v>1</v>
      </c>
      <c r="HB86" s="27">
        <v>0</v>
      </c>
      <c r="HC86" s="27">
        <v>0</v>
      </c>
      <c r="HD86" s="27">
        <v>0</v>
      </c>
      <c r="HE86" s="27">
        <v>0</v>
      </c>
      <c r="HF86" s="27">
        <v>0</v>
      </c>
      <c r="HG86" s="27">
        <v>0</v>
      </c>
      <c r="HH86" s="27">
        <v>1847</v>
      </c>
      <c r="HI86" s="27">
        <f>SUM(AX$4:HG$4)</f>
        <v>166</v>
      </c>
      <c r="HJ86" s="26">
        <f>SUM(AX86:HG86)</f>
        <v>23</v>
      </c>
      <c r="HK86" s="28">
        <f t="shared" si="8"/>
        <v>13.855421686746988</v>
      </c>
      <c r="HL86" s="6"/>
      <c r="HM86" s="6"/>
      <c r="HN86" s="6"/>
      <c r="HO86" s="6"/>
      <c r="HP86" s="6"/>
    </row>
    <row r="87" spans="1:224" x14ac:dyDescent="0.4">
      <c r="A87" s="24"/>
      <c r="B87" s="27" t="s">
        <v>26</v>
      </c>
      <c r="C87" s="26">
        <v>0</v>
      </c>
      <c r="D87" s="26">
        <v>0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  <c r="AD87" s="26">
        <v>0</v>
      </c>
      <c r="AE87" s="26">
        <v>0</v>
      </c>
      <c r="AF87" s="26">
        <v>0</v>
      </c>
      <c r="AG87" s="26">
        <v>0</v>
      </c>
      <c r="AH87" s="26">
        <v>0</v>
      </c>
      <c r="AI87" s="26">
        <v>0</v>
      </c>
      <c r="AJ87" s="26">
        <v>0</v>
      </c>
      <c r="AK87" s="26">
        <v>0</v>
      </c>
      <c r="AL87" s="26">
        <v>0</v>
      </c>
      <c r="AM87" s="26">
        <v>0</v>
      </c>
      <c r="AN87" s="26">
        <v>0</v>
      </c>
      <c r="AO87" s="26">
        <v>0</v>
      </c>
      <c r="AP87" s="26">
        <v>0</v>
      </c>
      <c r="AQ87" s="26">
        <v>0</v>
      </c>
      <c r="AR87" s="26">
        <v>0</v>
      </c>
      <c r="AS87" s="26">
        <v>0</v>
      </c>
      <c r="AT87" s="26">
        <v>0</v>
      </c>
      <c r="AU87" s="26">
        <v>0</v>
      </c>
      <c r="AV87" s="26">
        <v>0</v>
      </c>
      <c r="AW87" s="26">
        <v>0</v>
      </c>
      <c r="AX87" s="26">
        <v>0</v>
      </c>
      <c r="AY87" s="26">
        <v>0</v>
      </c>
      <c r="AZ87" s="26">
        <v>0</v>
      </c>
      <c r="BA87" s="26">
        <v>0</v>
      </c>
      <c r="BB87" s="26">
        <v>0</v>
      </c>
      <c r="BC87" s="26">
        <v>0</v>
      </c>
      <c r="BD87" s="26">
        <v>0</v>
      </c>
      <c r="BE87" s="26">
        <v>0</v>
      </c>
      <c r="BF87" s="26">
        <v>0</v>
      </c>
      <c r="BG87" s="26">
        <v>0</v>
      </c>
      <c r="BH87" s="26">
        <v>0</v>
      </c>
      <c r="BI87" s="26">
        <v>0</v>
      </c>
      <c r="BJ87" s="26">
        <v>0</v>
      </c>
      <c r="BK87" s="26">
        <v>0</v>
      </c>
      <c r="BL87" s="26">
        <v>0</v>
      </c>
      <c r="BM87" s="26">
        <v>0</v>
      </c>
      <c r="BN87" s="26">
        <v>0</v>
      </c>
      <c r="BO87" s="26">
        <v>0</v>
      </c>
      <c r="BP87" s="26">
        <v>0</v>
      </c>
      <c r="BQ87" s="26">
        <v>0</v>
      </c>
      <c r="BR87" s="26">
        <v>0</v>
      </c>
      <c r="BS87" s="26">
        <v>0</v>
      </c>
      <c r="BT87" s="26">
        <v>0</v>
      </c>
      <c r="BU87" s="26">
        <v>0</v>
      </c>
      <c r="BV87" s="26">
        <v>0</v>
      </c>
      <c r="BW87" s="26">
        <v>0</v>
      </c>
      <c r="BX87" s="26">
        <v>0</v>
      </c>
      <c r="BY87" s="26">
        <v>0</v>
      </c>
      <c r="BZ87" s="26">
        <v>0</v>
      </c>
      <c r="CA87" s="26">
        <v>0</v>
      </c>
      <c r="CB87" s="26">
        <v>0</v>
      </c>
      <c r="CC87" s="26">
        <v>0</v>
      </c>
      <c r="CD87" s="26">
        <v>0</v>
      </c>
      <c r="CE87" s="26">
        <v>0</v>
      </c>
      <c r="CF87" s="26">
        <v>0</v>
      </c>
      <c r="CG87" s="26">
        <v>0</v>
      </c>
      <c r="CH87" s="26">
        <v>0</v>
      </c>
      <c r="CI87" s="26">
        <v>0</v>
      </c>
      <c r="CJ87" s="26">
        <v>0</v>
      </c>
      <c r="CK87" s="26">
        <v>0</v>
      </c>
      <c r="CL87" s="26">
        <v>0</v>
      </c>
      <c r="CM87" s="26">
        <v>0</v>
      </c>
      <c r="CN87" s="26">
        <v>0</v>
      </c>
      <c r="CO87" s="26">
        <v>0</v>
      </c>
      <c r="CP87" s="26">
        <v>0</v>
      </c>
      <c r="CQ87" s="26">
        <v>0</v>
      </c>
      <c r="CR87" s="26">
        <v>0</v>
      </c>
      <c r="CS87" s="26">
        <v>0</v>
      </c>
      <c r="CT87" s="26">
        <v>0</v>
      </c>
      <c r="CU87" s="26">
        <v>0</v>
      </c>
      <c r="CV87" s="26">
        <v>0</v>
      </c>
      <c r="CW87" s="26">
        <v>0</v>
      </c>
      <c r="CX87" s="26">
        <v>0</v>
      </c>
      <c r="CY87" s="26">
        <v>0</v>
      </c>
      <c r="CZ87" s="26">
        <v>0</v>
      </c>
      <c r="DA87" s="26">
        <v>0</v>
      </c>
      <c r="DB87" s="26">
        <v>0</v>
      </c>
      <c r="DC87" s="26">
        <v>0</v>
      </c>
      <c r="DD87" s="26">
        <v>0</v>
      </c>
      <c r="DE87" s="26">
        <v>0</v>
      </c>
      <c r="DF87" s="26">
        <v>0</v>
      </c>
      <c r="DG87" s="26">
        <v>0</v>
      </c>
      <c r="DH87" s="26">
        <v>0</v>
      </c>
      <c r="DI87" s="26">
        <v>0</v>
      </c>
      <c r="DJ87" s="26">
        <v>0</v>
      </c>
      <c r="DK87" s="26">
        <v>0</v>
      </c>
      <c r="DL87" s="26">
        <v>0</v>
      </c>
      <c r="DM87" s="26">
        <v>0</v>
      </c>
      <c r="DN87" s="26">
        <v>0</v>
      </c>
      <c r="DO87" s="26">
        <v>0</v>
      </c>
      <c r="DP87" s="26">
        <v>0</v>
      </c>
      <c r="DQ87" s="26">
        <v>0</v>
      </c>
      <c r="DR87" s="26">
        <v>0</v>
      </c>
      <c r="DS87" s="26">
        <v>0</v>
      </c>
      <c r="DT87" s="26">
        <v>0</v>
      </c>
      <c r="DU87" s="26">
        <v>0</v>
      </c>
      <c r="DV87" s="26">
        <v>0</v>
      </c>
      <c r="DW87" s="26">
        <v>0</v>
      </c>
      <c r="DX87" s="26">
        <v>0</v>
      </c>
      <c r="DY87" s="26">
        <v>0</v>
      </c>
      <c r="DZ87" s="26">
        <v>0</v>
      </c>
      <c r="EA87" s="26">
        <v>0</v>
      </c>
      <c r="EB87" s="26">
        <v>0</v>
      </c>
      <c r="EC87" s="26">
        <v>0</v>
      </c>
      <c r="ED87" s="26">
        <v>0</v>
      </c>
      <c r="EE87" s="26">
        <v>0</v>
      </c>
      <c r="EF87" s="26">
        <v>0</v>
      </c>
      <c r="EG87" s="26">
        <v>0</v>
      </c>
      <c r="EH87" s="26">
        <v>0</v>
      </c>
      <c r="EI87" s="26">
        <v>0</v>
      </c>
      <c r="EJ87" s="26">
        <v>0</v>
      </c>
      <c r="EK87" s="26">
        <v>0</v>
      </c>
      <c r="EL87" s="26">
        <v>0</v>
      </c>
      <c r="EM87" s="26">
        <v>0</v>
      </c>
      <c r="EN87" s="26">
        <v>0</v>
      </c>
      <c r="EO87" s="26">
        <v>0</v>
      </c>
      <c r="EP87" s="26">
        <v>0</v>
      </c>
      <c r="EQ87" s="26">
        <v>0</v>
      </c>
      <c r="ER87" s="26">
        <v>0</v>
      </c>
      <c r="ES87" s="26">
        <v>0</v>
      </c>
      <c r="ET87" s="26">
        <v>0</v>
      </c>
      <c r="EU87" s="26">
        <v>0</v>
      </c>
      <c r="EV87" s="26">
        <v>0</v>
      </c>
      <c r="EW87" s="26">
        <v>0</v>
      </c>
      <c r="EX87" s="26">
        <v>0</v>
      </c>
      <c r="EY87" s="26">
        <v>0</v>
      </c>
      <c r="EZ87" s="26">
        <v>0</v>
      </c>
      <c r="FA87" s="26">
        <v>0</v>
      </c>
      <c r="FB87" s="26">
        <v>0</v>
      </c>
      <c r="FC87" s="26">
        <v>0</v>
      </c>
      <c r="FD87" s="26">
        <v>0</v>
      </c>
      <c r="FE87" s="26">
        <v>0</v>
      </c>
      <c r="FF87" s="26">
        <v>0</v>
      </c>
      <c r="FG87" s="29">
        <v>0</v>
      </c>
      <c r="FH87" s="26">
        <v>0</v>
      </c>
      <c r="FI87" s="26">
        <v>0</v>
      </c>
      <c r="FJ87" s="26">
        <v>0</v>
      </c>
      <c r="FK87" s="26">
        <v>0</v>
      </c>
      <c r="FL87" s="26">
        <v>0</v>
      </c>
      <c r="FM87" s="26">
        <v>0</v>
      </c>
      <c r="FN87" s="26">
        <v>0</v>
      </c>
      <c r="FO87" s="26">
        <v>0</v>
      </c>
      <c r="FP87" s="26">
        <v>0</v>
      </c>
      <c r="FQ87" s="26">
        <v>0</v>
      </c>
      <c r="FR87" s="26">
        <v>0</v>
      </c>
      <c r="FS87" s="26">
        <v>0</v>
      </c>
      <c r="FT87" s="26">
        <v>0</v>
      </c>
      <c r="FU87" s="26">
        <v>0</v>
      </c>
      <c r="FV87" s="26">
        <v>0</v>
      </c>
      <c r="FW87" s="26">
        <v>0</v>
      </c>
      <c r="FX87" s="26">
        <v>0</v>
      </c>
      <c r="FY87" s="26">
        <v>0</v>
      </c>
      <c r="FZ87" s="26">
        <v>0</v>
      </c>
      <c r="GA87" s="26">
        <v>0</v>
      </c>
      <c r="GB87" s="26">
        <v>0</v>
      </c>
      <c r="GC87" s="26">
        <v>0</v>
      </c>
      <c r="GD87" s="26">
        <v>0</v>
      </c>
      <c r="GE87" s="26">
        <v>0</v>
      </c>
      <c r="GF87" s="26">
        <v>0</v>
      </c>
      <c r="GG87" s="26">
        <v>0</v>
      </c>
      <c r="GH87" s="26">
        <v>0</v>
      </c>
      <c r="GI87" s="26">
        <v>0</v>
      </c>
      <c r="GJ87" s="26">
        <v>0</v>
      </c>
      <c r="GK87" s="26">
        <v>0</v>
      </c>
      <c r="GL87" s="26">
        <v>0</v>
      </c>
      <c r="GM87" s="26">
        <v>0</v>
      </c>
      <c r="GN87" s="26">
        <v>0</v>
      </c>
      <c r="GO87" s="26">
        <v>0</v>
      </c>
      <c r="GP87" s="26">
        <v>0</v>
      </c>
      <c r="GQ87" s="26">
        <v>0</v>
      </c>
      <c r="GR87" s="26">
        <v>0</v>
      </c>
      <c r="GS87" s="26">
        <v>0</v>
      </c>
      <c r="GT87" s="26">
        <v>0</v>
      </c>
      <c r="GU87" s="26">
        <v>0</v>
      </c>
      <c r="GV87" s="26">
        <v>0</v>
      </c>
      <c r="GW87" s="53">
        <v>1</v>
      </c>
      <c r="GX87" s="27">
        <v>0</v>
      </c>
      <c r="GY87" s="27">
        <v>0</v>
      </c>
      <c r="GZ87" s="27">
        <v>0</v>
      </c>
      <c r="HA87" s="27">
        <v>0</v>
      </c>
      <c r="HB87" s="27">
        <v>0</v>
      </c>
      <c r="HC87" s="27">
        <v>0</v>
      </c>
      <c r="HD87" s="27">
        <v>0</v>
      </c>
      <c r="HE87" s="27">
        <v>0</v>
      </c>
      <c r="HF87" s="27">
        <v>0</v>
      </c>
      <c r="HG87" s="27">
        <v>0</v>
      </c>
      <c r="HH87" s="27">
        <v>1960</v>
      </c>
      <c r="HI87" s="27">
        <f>SUM(FG$4:HG$4)</f>
        <v>53</v>
      </c>
      <c r="HJ87" s="26">
        <f>SUM(FG87:HG87)</f>
        <v>1</v>
      </c>
      <c r="HK87" s="31">
        <f t="shared" si="8"/>
        <v>1.8867924528301887</v>
      </c>
      <c r="HL87" s="6"/>
      <c r="HM87" s="6"/>
      <c r="HN87" s="6"/>
      <c r="HO87" s="6"/>
      <c r="HP87" s="6"/>
    </row>
    <row r="88" spans="1:224" x14ac:dyDescent="0.4">
      <c r="A88" s="24"/>
      <c r="B88" s="27" t="s">
        <v>27</v>
      </c>
      <c r="C88" s="26">
        <v>0</v>
      </c>
      <c r="D88" s="26">
        <v>0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  <c r="AD88" s="26">
        <v>0</v>
      </c>
      <c r="AE88" s="26">
        <v>0</v>
      </c>
      <c r="AF88" s="26">
        <v>0</v>
      </c>
      <c r="AG88" s="26">
        <v>0</v>
      </c>
      <c r="AH88" s="26">
        <v>0</v>
      </c>
      <c r="AI88" s="26">
        <v>0</v>
      </c>
      <c r="AJ88" s="26">
        <v>0</v>
      </c>
      <c r="AK88" s="26">
        <v>0</v>
      </c>
      <c r="AL88" s="26">
        <v>0</v>
      </c>
      <c r="AM88" s="26">
        <v>0</v>
      </c>
      <c r="AN88" s="26">
        <v>0</v>
      </c>
      <c r="AO88" s="26">
        <v>0</v>
      </c>
      <c r="AP88" s="26">
        <v>0</v>
      </c>
      <c r="AQ88" s="26">
        <v>0</v>
      </c>
      <c r="AR88" s="26">
        <v>0</v>
      </c>
      <c r="AS88" s="26">
        <v>0</v>
      </c>
      <c r="AT88" s="26">
        <v>0</v>
      </c>
      <c r="AU88" s="26">
        <v>0</v>
      </c>
      <c r="AV88" s="26">
        <v>0</v>
      </c>
      <c r="AW88" s="26">
        <v>0</v>
      </c>
      <c r="AX88" s="26">
        <v>0</v>
      </c>
      <c r="AY88" s="26">
        <v>0</v>
      </c>
      <c r="AZ88" s="26">
        <v>0</v>
      </c>
      <c r="BA88" s="26">
        <v>0</v>
      </c>
      <c r="BB88" s="26">
        <v>0</v>
      </c>
      <c r="BC88" s="26">
        <v>0</v>
      </c>
      <c r="BD88" s="26">
        <v>0</v>
      </c>
      <c r="BE88" s="26">
        <v>0</v>
      </c>
      <c r="BF88" s="26">
        <v>0</v>
      </c>
      <c r="BG88" s="26">
        <v>0</v>
      </c>
      <c r="BH88" s="26">
        <v>0</v>
      </c>
      <c r="BI88" s="26">
        <v>0</v>
      </c>
      <c r="BJ88" s="26">
        <v>0</v>
      </c>
      <c r="BK88" s="26">
        <v>0</v>
      </c>
      <c r="BL88" s="26">
        <v>0</v>
      </c>
      <c r="BM88" s="26">
        <v>0</v>
      </c>
      <c r="BN88" s="26">
        <v>0</v>
      </c>
      <c r="BO88" s="26">
        <v>0</v>
      </c>
      <c r="BP88" s="26">
        <v>0</v>
      </c>
      <c r="BQ88" s="26">
        <v>0</v>
      </c>
      <c r="BR88" s="26">
        <v>0</v>
      </c>
      <c r="BS88" s="26">
        <v>0</v>
      </c>
      <c r="BT88" s="26">
        <v>0</v>
      </c>
      <c r="BU88" s="26">
        <v>0</v>
      </c>
      <c r="BV88" s="26">
        <v>0</v>
      </c>
      <c r="BW88" s="26">
        <v>0</v>
      </c>
      <c r="BX88" s="26">
        <v>0</v>
      </c>
      <c r="BY88" s="26">
        <v>0</v>
      </c>
      <c r="BZ88" s="26">
        <v>0</v>
      </c>
      <c r="CA88" s="26">
        <v>0</v>
      </c>
      <c r="CB88" s="26">
        <v>0</v>
      </c>
      <c r="CC88" s="26">
        <v>0</v>
      </c>
      <c r="CD88" s="26">
        <v>0</v>
      </c>
      <c r="CE88" s="26">
        <v>0</v>
      </c>
      <c r="CF88" s="26">
        <v>0</v>
      </c>
      <c r="CG88" s="26">
        <v>0</v>
      </c>
      <c r="CH88" s="26">
        <v>0</v>
      </c>
      <c r="CI88" s="26">
        <v>0</v>
      </c>
      <c r="CJ88" s="26">
        <v>0</v>
      </c>
      <c r="CK88" s="26">
        <v>0</v>
      </c>
      <c r="CL88" s="26">
        <v>0</v>
      </c>
      <c r="CM88" s="26">
        <v>0</v>
      </c>
      <c r="CN88" s="26">
        <v>0</v>
      </c>
      <c r="CO88" s="26">
        <v>0</v>
      </c>
      <c r="CP88" s="26">
        <v>0</v>
      </c>
      <c r="CQ88" s="26">
        <v>0</v>
      </c>
      <c r="CR88" s="26">
        <v>0</v>
      </c>
      <c r="CS88" s="26">
        <v>0</v>
      </c>
      <c r="CT88" s="26">
        <v>0</v>
      </c>
      <c r="CU88" s="26">
        <v>0</v>
      </c>
      <c r="CV88" s="26">
        <v>0</v>
      </c>
      <c r="CW88" s="26">
        <v>0</v>
      </c>
      <c r="CX88" s="26">
        <v>0</v>
      </c>
      <c r="CY88" s="26">
        <v>0</v>
      </c>
      <c r="CZ88" s="26">
        <v>0</v>
      </c>
      <c r="DA88" s="26">
        <v>0</v>
      </c>
      <c r="DB88" s="26">
        <v>0</v>
      </c>
      <c r="DC88" s="26">
        <v>0</v>
      </c>
      <c r="DD88" s="26">
        <v>0</v>
      </c>
      <c r="DE88" s="26">
        <v>0</v>
      </c>
      <c r="DF88" s="26">
        <v>0</v>
      </c>
      <c r="DG88" s="26">
        <v>0</v>
      </c>
      <c r="DH88" s="26">
        <v>0</v>
      </c>
      <c r="DI88" s="26">
        <v>0</v>
      </c>
      <c r="DJ88" s="26">
        <v>0</v>
      </c>
      <c r="DK88" s="26">
        <v>0</v>
      </c>
      <c r="DL88" s="26">
        <v>0</v>
      </c>
      <c r="DM88" s="26">
        <v>0</v>
      </c>
      <c r="DN88" s="26">
        <v>0</v>
      </c>
      <c r="DO88" s="26">
        <v>0</v>
      </c>
      <c r="DP88" s="26">
        <v>0</v>
      </c>
      <c r="DQ88" s="26">
        <v>0</v>
      </c>
      <c r="DR88" s="26">
        <v>0</v>
      </c>
      <c r="DS88" s="26">
        <v>0</v>
      </c>
      <c r="DT88" s="26">
        <v>0</v>
      </c>
      <c r="DU88" s="26">
        <v>0</v>
      </c>
      <c r="DV88" s="26">
        <v>0</v>
      </c>
      <c r="DW88" s="26">
        <v>0</v>
      </c>
      <c r="DX88" s="26">
        <v>0</v>
      </c>
      <c r="DY88" s="26">
        <v>0</v>
      </c>
      <c r="DZ88" s="26">
        <v>0</v>
      </c>
      <c r="EA88" s="26">
        <v>0</v>
      </c>
      <c r="EB88" s="26">
        <v>0</v>
      </c>
      <c r="EC88" s="26">
        <v>0</v>
      </c>
      <c r="ED88" s="26">
        <v>0</v>
      </c>
      <c r="EE88" s="26">
        <v>0</v>
      </c>
      <c r="EF88" s="26">
        <v>0</v>
      </c>
      <c r="EG88" s="26">
        <v>0</v>
      </c>
      <c r="EH88" s="26">
        <v>0</v>
      </c>
      <c r="EI88" s="26">
        <v>0</v>
      </c>
      <c r="EJ88" s="26">
        <v>0</v>
      </c>
      <c r="EK88" s="26">
        <v>0</v>
      </c>
      <c r="EL88" s="26">
        <v>0</v>
      </c>
      <c r="EM88" s="26">
        <v>0</v>
      </c>
      <c r="EN88" s="26">
        <v>0</v>
      </c>
      <c r="EO88" s="26">
        <v>0</v>
      </c>
      <c r="EP88" s="26">
        <v>0</v>
      </c>
      <c r="EQ88" s="26">
        <v>0</v>
      </c>
      <c r="ER88" s="26">
        <v>0</v>
      </c>
      <c r="ES88" s="26">
        <v>0</v>
      </c>
      <c r="ET88" s="26">
        <v>0</v>
      </c>
      <c r="EU88" s="26">
        <v>0</v>
      </c>
      <c r="EV88" s="26">
        <v>0</v>
      </c>
      <c r="EW88" s="26">
        <v>0</v>
      </c>
      <c r="EX88" s="26">
        <v>0</v>
      </c>
      <c r="EY88" s="26">
        <v>0</v>
      </c>
      <c r="EZ88" s="26">
        <v>0</v>
      </c>
      <c r="FA88" s="26">
        <v>0</v>
      </c>
      <c r="FB88" s="26">
        <v>0</v>
      </c>
      <c r="FC88" s="26">
        <v>0</v>
      </c>
      <c r="FD88" s="26">
        <v>0</v>
      </c>
      <c r="FE88" s="26">
        <v>0</v>
      </c>
      <c r="FF88" s="26">
        <v>0</v>
      </c>
      <c r="FG88" s="26">
        <v>0</v>
      </c>
      <c r="FH88" s="26">
        <v>0</v>
      </c>
      <c r="FI88" s="26">
        <v>0</v>
      </c>
      <c r="FJ88" s="26">
        <v>0</v>
      </c>
      <c r="FK88" s="29">
        <v>0</v>
      </c>
      <c r="FL88" s="26">
        <v>0</v>
      </c>
      <c r="FM88" s="26">
        <v>0</v>
      </c>
      <c r="FN88" s="26">
        <v>0</v>
      </c>
      <c r="FO88" s="26">
        <v>0</v>
      </c>
      <c r="FP88" s="26">
        <v>0</v>
      </c>
      <c r="FQ88" s="26">
        <v>0</v>
      </c>
      <c r="FR88" s="26">
        <v>0</v>
      </c>
      <c r="FS88" s="26">
        <v>0</v>
      </c>
      <c r="FT88" s="26">
        <v>0</v>
      </c>
      <c r="FU88" s="26">
        <v>0</v>
      </c>
      <c r="FV88" s="26">
        <v>0</v>
      </c>
      <c r="FW88" s="26">
        <v>0</v>
      </c>
      <c r="FX88" s="26">
        <v>0</v>
      </c>
      <c r="FY88" s="26">
        <v>0</v>
      </c>
      <c r="FZ88" s="26">
        <v>0</v>
      </c>
      <c r="GA88" s="26">
        <v>0</v>
      </c>
      <c r="GB88" s="26">
        <v>0</v>
      </c>
      <c r="GC88" s="26">
        <v>0</v>
      </c>
      <c r="GD88" s="26">
        <v>0</v>
      </c>
      <c r="GE88" s="26">
        <v>0</v>
      </c>
      <c r="GF88" s="26">
        <v>0</v>
      </c>
      <c r="GG88" s="26">
        <v>0</v>
      </c>
      <c r="GH88" s="26">
        <v>0</v>
      </c>
      <c r="GI88" s="26">
        <v>0</v>
      </c>
      <c r="GJ88" s="26">
        <v>0</v>
      </c>
      <c r="GK88" s="26">
        <v>0</v>
      </c>
      <c r="GL88" s="26">
        <v>0</v>
      </c>
      <c r="GM88" s="26">
        <v>0</v>
      </c>
      <c r="GN88" s="26">
        <v>0</v>
      </c>
      <c r="GO88" s="26">
        <v>0</v>
      </c>
      <c r="GP88" s="27">
        <v>0</v>
      </c>
      <c r="GQ88" s="27">
        <v>0</v>
      </c>
      <c r="GR88" s="26">
        <v>0</v>
      </c>
      <c r="GS88" s="26">
        <v>0</v>
      </c>
      <c r="GT88" s="26">
        <v>0</v>
      </c>
      <c r="GU88" s="27">
        <v>0</v>
      </c>
      <c r="GV88" s="27">
        <v>0</v>
      </c>
      <c r="GW88" s="27">
        <v>0</v>
      </c>
      <c r="GX88" s="27">
        <v>0</v>
      </c>
      <c r="GY88" s="27">
        <v>0</v>
      </c>
      <c r="GZ88" s="27">
        <v>0</v>
      </c>
      <c r="HA88" s="27">
        <v>0</v>
      </c>
      <c r="HB88" s="27">
        <v>0</v>
      </c>
      <c r="HC88" s="27">
        <v>0</v>
      </c>
      <c r="HD88" s="27">
        <v>0</v>
      </c>
      <c r="HE88" s="27">
        <v>0</v>
      </c>
      <c r="HF88" s="27">
        <v>0</v>
      </c>
      <c r="HG88" s="27">
        <v>0</v>
      </c>
      <c r="HH88" s="27">
        <v>1964</v>
      </c>
      <c r="HI88" s="27">
        <f>SUM(FK$4:HG$4)</f>
        <v>49</v>
      </c>
      <c r="HJ88" s="26">
        <f>SUM(FK88:HG88)</f>
        <v>0</v>
      </c>
      <c r="HK88" s="31">
        <f t="shared" si="8"/>
        <v>0</v>
      </c>
      <c r="HL88" s="6"/>
      <c r="HM88" s="6"/>
      <c r="HN88" s="6"/>
      <c r="HO88" s="6"/>
      <c r="HP88" s="6"/>
    </row>
    <row r="89" spans="1:224" x14ac:dyDescent="0.4">
      <c r="A89" s="24"/>
      <c r="B89" s="27" t="s">
        <v>164</v>
      </c>
      <c r="C89" s="26">
        <v>0</v>
      </c>
      <c r="D89" s="26">
        <v>0</v>
      </c>
      <c r="E89" s="26">
        <v>0</v>
      </c>
      <c r="F89" s="26">
        <v>0</v>
      </c>
      <c r="G89" s="26">
        <v>0</v>
      </c>
      <c r="H89" s="26">
        <v>0</v>
      </c>
      <c r="I89" s="26">
        <v>0</v>
      </c>
      <c r="J89" s="2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0</v>
      </c>
      <c r="P89" s="26">
        <v>0</v>
      </c>
      <c r="Q89" s="26">
        <v>0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  <c r="AD89" s="26">
        <v>0</v>
      </c>
      <c r="AE89" s="26">
        <v>0</v>
      </c>
      <c r="AF89" s="26">
        <v>0</v>
      </c>
      <c r="AG89" s="26">
        <v>0</v>
      </c>
      <c r="AH89" s="26">
        <v>0</v>
      </c>
      <c r="AI89" s="26">
        <v>0</v>
      </c>
      <c r="AJ89" s="26">
        <v>0</v>
      </c>
      <c r="AK89" s="26">
        <v>0</v>
      </c>
      <c r="AL89" s="26">
        <v>0</v>
      </c>
      <c r="AM89" s="26">
        <v>0</v>
      </c>
      <c r="AN89" s="26">
        <v>0</v>
      </c>
      <c r="AO89" s="26">
        <v>0</v>
      </c>
      <c r="AP89" s="26">
        <v>0</v>
      </c>
      <c r="AQ89" s="26">
        <v>0</v>
      </c>
      <c r="AR89" s="26">
        <v>0</v>
      </c>
      <c r="AS89" s="26">
        <v>0</v>
      </c>
      <c r="AT89" s="26">
        <v>0</v>
      </c>
      <c r="AU89" s="26">
        <v>0</v>
      </c>
      <c r="AV89" s="26">
        <v>0</v>
      </c>
      <c r="AW89" s="26">
        <v>0</v>
      </c>
      <c r="AX89" s="26">
        <v>0</v>
      </c>
      <c r="AY89" s="26">
        <v>0</v>
      </c>
      <c r="AZ89" s="26">
        <v>0</v>
      </c>
      <c r="BA89" s="26">
        <v>0</v>
      </c>
      <c r="BB89" s="26">
        <v>0</v>
      </c>
      <c r="BC89" s="26">
        <v>0</v>
      </c>
      <c r="BD89" s="26">
        <v>0</v>
      </c>
      <c r="BE89" s="26">
        <v>0</v>
      </c>
      <c r="BF89" s="26">
        <v>0</v>
      </c>
      <c r="BG89" s="26">
        <v>0</v>
      </c>
      <c r="BH89" s="26">
        <v>0</v>
      </c>
      <c r="BI89" s="26">
        <v>0</v>
      </c>
      <c r="BJ89" s="26">
        <v>0</v>
      </c>
      <c r="BK89" s="26">
        <v>0</v>
      </c>
      <c r="BL89" s="26">
        <v>0</v>
      </c>
      <c r="BM89" s="26">
        <v>0</v>
      </c>
      <c r="BN89" s="26">
        <v>0</v>
      </c>
      <c r="BO89" s="26">
        <v>0</v>
      </c>
      <c r="BP89" s="26">
        <v>0</v>
      </c>
      <c r="BQ89" s="26">
        <v>0</v>
      </c>
      <c r="BR89" s="26">
        <v>0</v>
      </c>
      <c r="BS89" s="26">
        <v>0</v>
      </c>
      <c r="BT89" s="26">
        <v>0</v>
      </c>
      <c r="BU89" s="26">
        <v>0</v>
      </c>
      <c r="BV89" s="26">
        <v>0</v>
      </c>
      <c r="BW89" s="26">
        <v>0</v>
      </c>
      <c r="BX89" s="26">
        <v>0</v>
      </c>
      <c r="BY89" s="26">
        <v>0</v>
      </c>
      <c r="BZ89" s="26">
        <v>0</v>
      </c>
      <c r="CA89" s="26">
        <v>0</v>
      </c>
      <c r="CB89" s="26">
        <v>0</v>
      </c>
      <c r="CC89" s="26">
        <v>0</v>
      </c>
      <c r="CD89" s="26">
        <v>0</v>
      </c>
      <c r="CE89" s="26">
        <v>0</v>
      </c>
      <c r="CF89" s="26">
        <v>0</v>
      </c>
      <c r="CG89" s="26">
        <v>0</v>
      </c>
      <c r="CH89" s="26">
        <v>0</v>
      </c>
      <c r="CI89" s="26">
        <v>0</v>
      </c>
      <c r="CJ89" s="26">
        <v>0</v>
      </c>
      <c r="CK89" s="26">
        <v>0</v>
      </c>
      <c r="CL89" s="26">
        <v>0</v>
      </c>
      <c r="CM89" s="26">
        <v>0</v>
      </c>
      <c r="CN89" s="26">
        <v>0</v>
      </c>
      <c r="CO89" s="26">
        <v>0</v>
      </c>
      <c r="CP89" s="26">
        <v>0</v>
      </c>
      <c r="CQ89" s="26">
        <v>0</v>
      </c>
      <c r="CR89" s="26">
        <v>0</v>
      </c>
      <c r="CS89" s="26">
        <v>0</v>
      </c>
      <c r="CT89" s="26">
        <v>0</v>
      </c>
      <c r="CU89" s="26">
        <v>0</v>
      </c>
      <c r="CV89" s="26">
        <v>0</v>
      </c>
      <c r="CW89" s="26">
        <v>0</v>
      </c>
      <c r="CX89" s="26">
        <v>0</v>
      </c>
      <c r="CY89" s="26">
        <v>0</v>
      </c>
      <c r="CZ89" s="26">
        <v>0</v>
      </c>
      <c r="DA89" s="26">
        <v>0</v>
      </c>
      <c r="DB89" s="26">
        <v>0</v>
      </c>
      <c r="DC89" s="26">
        <v>0</v>
      </c>
      <c r="DD89" s="26">
        <v>0</v>
      </c>
      <c r="DE89" s="26">
        <v>0</v>
      </c>
      <c r="DF89" s="26">
        <v>0</v>
      </c>
      <c r="DG89" s="26">
        <v>0</v>
      </c>
      <c r="DH89" s="26">
        <v>0</v>
      </c>
      <c r="DI89" s="26">
        <v>0</v>
      </c>
      <c r="DJ89" s="26">
        <v>0</v>
      </c>
      <c r="DK89" s="26">
        <v>0</v>
      </c>
      <c r="DL89" s="26">
        <v>0</v>
      </c>
      <c r="DM89" s="26">
        <v>0</v>
      </c>
      <c r="DN89" s="26">
        <v>0</v>
      </c>
      <c r="DO89" s="26">
        <v>0</v>
      </c>
      <c r="DP89" s="26">
        <v>0</v>
      </c>
      <c r="DQ89" s="26">
        <v>0</v>
      </c>
      <c r="DR89" s="26">
        <v>0</v>
      </c>
      <c r="DS89" s="26">
        <v>0</v>
      </c>
      <c r="DT89" s="26">
        <v>0</v>
      </c>
      <c r="DU89" s="26">
        <v>0</v>
      </c>
      <c r="DV89" s="26">
        <v>0</v>
      </c>
      <c r="DW89" s="26">
        <v>0</v>
      </c>
      <c r="DX89" s="26">
        <v>0</v>
      </c>
      <c r="DY89" s="26">
        <v>0</v>
      </c>
      <c r="DZ89" s="26">
        <v>0</v>
      </c>
      <c r="EA89" s="26">
        <v>0</v>
      </c>
      <c r="EB89" s="26">
        <v>0</v>
      </c>
      <c r="EC89" s="26">
        <v>0</v>
      </c>
      <c r="ED89" s="26">
        <v>0</v>
      </c>
      <c r="EE89" s="26">
        <v>0</v>
      </c>
      <c r="EF89" s="26">
        <v>0</v>
      </c>
      <c r="EG89" s="26">
        <v>0</v>
      </c>
      <c r="EH89" s="26">
        <v>0</v>
      </c>
      <c r="EI89" s="26">
        <v>0</v>
      </c>
      <c r="EJ89" s="26">
        <v>0</v>
      </c>
      <c r="EK89" s="26">
        <v>0</v>
      </c>
      <c r="EL89" s="26">
        <v>0</v>
      </c>
      <c r="EM89" s="26">
        <v>0</v>
      </c>
      <c r="EN89" s="26">
        <v>0</v>
      </c>
      <c r="EO89" s="26">
        <v>0</v>
      </c>
      <c r="EP89" s="26">
        <v>0</v>
      </c>
      <c r="EQ89" s="26">
        <v>0</v>
      </c>
      <c r="ER89" s="26">
        <v>0</v>
      </c>
      <c r="ES89" s="26">
        <v>0</v>
      </c>
      <c r="ET89" s="26">
        <v>0</v>
      </c>
      <c r="EU89" s="26">
        <v>0</v>
      </c>
      <c r="EV89" s="26">
        <v>0</v>
      </c>
      <c r="EW89" s="26">
        <v>0</v>
      </c>
      <c r="EX89" s="26">
        <v>0</v>
      </c>
      <c r="EY89" s="26">
        <v>0</v>
      </c>
      <c r="EZ89" s="26">
        <v>0</v>
      </c>
      <c r="FA89" s="26">
        <v>0</v>
      </c>
      <c r="FB89" s="26">
        <v>0</v>
      </c>
      <c r="FC89" s="26">
        <v>0</v>
      </c>
      <c r="FD89" s="26">
        <v>0</v>
      </c>
      <c r="FE89" s="26">
        <v>0</v>
      </c>
      <c r="FF89" s="26">
        <v>0</v>
      </c>
      <c r="FG89" s="26">
        <v>0</v>
      </c>
      <c r="FH89" s="26">
        <v>0</v>
      </c>
      <c r="FI89" s="26">
        <v>0</v>
      </c>
      <c r="FJ89" s="26">
        <v>0</v>
      </c>
      <c r="FK89" s="26">
        <v>0</v>
      </c>
      <c r="FL89" s="26">
        <v>0</v>
      </c>
      <c r="FM89" s="26">
        <v>0</v>
      </c>
      <c r="FN89" s="26">
        <v>0</v>
      </c>
      <c r="FO89" s="26">
        <v>0</v>
      </c>
      <c r="FP89" s="26">
        <v>0</v>
      </c>
      <c r="FQ89" s="26">
        <v>0</v>
      </c>
      <c r="FR89" s="26">
        <v>0</v>
      </c>
      <c r="FS89" s="26">
        <v>0</v>
      </c>
      <c r="FT89" s="26">
        <v>0</v>
      </c>
      <c r="FU89" s="26">
        <v>0</v>
      </c>
      <c r="FV89" s="26">
        <v>0</v>
      </c>
      <c r="FW89" s="26">
        <v>0</v>
      </c>
      <c r="FX89" s="26">
        <v>0</v>
      </c>
      <c r="FY89" s="26">
        <v>0</v>
      </c>
      <c r="FZ89" s="26">
        <v>0</v>
      </c>
      <c r="GA89" s="26">
        <v>0</v>
      </c>
      <c r="GB89" s="26">
        <v>0</v>
      </c>
      <c r="GC89" s="26">
        <v>0</v>
      </c>
      <c r="GD89" s="26">
        <v>0</v>
      </c>
      <c r="GE89" s="26">
        <v>0</v>
      </c>
      <c r="GF89" s="26">
        <v>0</v>
      </c>
      <c r="GG89" s="26">
        <v>0</v>
      </c>
      <c r="GH89" s="26">
        <v>0</v>
      </c>
      <c r="GI89" s="26">
        <v>0</v>
      </c>
      <c r="GJ89" s="26">
        <v>0</v>
      </c>
      <c r="GK89" s="26">
        <v>0</v>
      </c>
      <c r="GL89" s="26">
        <v>0</v>
      </c>
      <c r="GM89" s="26">
        <v>0</v>
      </c>
      <c r="GN89" s="26">
        <v>0</v>
      </c>
      <c r="GO89" s="26">
        <v>0</v>
      </c>
      <c r="GP89" s="26">
        <v>0</v>
      </c>
      <c r="GQ89" s="26">
        <v>0</v>
      </c>
      <c r="GR89" s="26">
        <v>0</v>
      </c>
      <c r="GS89" s="26">
        <v>0</v>
      </c>
      <c r="GT89" s="26">
        <v>0</v>
      </c>
      <c r="GU89" s="26">
        <v>0</v>
      </c>
      <c r="GV89" s="26">
        <v>0</v>
      </c>
      <c r="GW89" s="26">
        <v>0</v>
      </c>
      <c r="GX89" s="26">
        <v>0</v>
      </c>
      <c r="GY89" s="26">
        <v>0</v>
      </c>
      <c r="GZ89" s="26">
        <v>0</v>
      </c>
      <c r="HA89" s="26">
        <v>0</v>
      </c>
      <c r="HB89" s="26">
        <v>0</v>
      </c>
      <c r="HC89" s="26">
        <v>0</v>
      </c>
      <c r="HD89" s="26">
        <v>0</v>
      </c>
      <c r="HE89" s="26">
        <v>0</v>
      </c>
      <c r="HF89" s="26">
        <v>0</v>
      </c>
      <c r="HG89" s="53">
        <v>1</v>
      </c>
      <c r="HH89" s="27">
        <v>1960</v>
      </c>
      <c r="HI89" s="27">
        <f>SUM(FG$4:HG$4)</f>
        <v>53</v>
      </c>
      <c r="HJ89" s="26">
        <f>SUM(FG89:HG89)</f>
        <v>1</v>
      </c>
      <c r="HK89" s="31">
        <f t="shared" si="8"/>
        <v>1.8867924528301887</v>
      </c>
      <c r="HL89" s="6"/>
      <c r="HM89" s="6"/>
      <c r="HN89" s="6"/>
      <c r="HO89" s="6"/>
      <c r="HP89" s="6"/>
    </row>
    <row r="90" spans="1:224" x14ac:dyDescent="0.4">
      <c r="A90" s="24"/>
      <c r="B90" s="27" t="s">
        <v>28</v>
      </c>
      <c r="C90" s="26">
        <v>0</v>
      </c>
      <c r="D90" s="26">
        <v>0</v>
      </c>
      <c r="E90" s="26">
        <v>0</v>
      </c>
      <c r="F90" s="26">
        <v>0</v>
      </c>
      <c r="G90" s="26">
        <v>0</v>
      </c>
      <c r="H90" s="26">
        <v>0</v>
      </c>
      <c r="I90" s="26">
        <v>0</v>
      </c>
      <c r="J90" s="26">
        <v>0</v>
      </c>
      <c r="K90" s="26">
        <v>0</v>
      </c>
      <c r="L90" s="26">
        <v>0</v>
      </c>
      <c r="M90" s="26">
        <v>0</v>
      </c>
      <c r="N90" s="26">
        <v>0</v>
      </c>
      <c r="O90" s="26">
        <v>0</v>
      </c>
      <c r="P90" s="26">
        <v>0</v>
      </c>
      <c r="Q90" s="26">
        <v>0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  <c r="AD90" s="26">
        <v>0</v>
      </c>
      <c r="AE90" s="26">
        <v>0</v>
      </c>
      <c r="AF90" s="26">
        <v>0</v>
      </c>
      <c r="AG90" s="26">
        <v>0</v>
      </c>
      <c r="AH90" s="26">
        <v>0</v>
      </c>
      <c r="AI90" s="26">
        <v>0</v>
      </c>
      <c r="AJ90" s="26">
        <v>0</v>
      </c>
      <c r="AK90" s="26">
        <v>0</v>
      </c>
      <c r="AL90" s="26">
        <v>0</v>
      </c>
      <c r="AM90" s="26">
        <v>0</v>
      </c>
      <c r="AN90" s="26">
        <v>0</v>
      </c>
      <c r="AO90" s="26">
        <v>0</v>
      </c>
      <c r="AP90" s="26">
        <v>0</v>
      </c>
      <c r="AQ90" s="26">
        <v>0</v>
      </c>
      <c r="AR90" s="26">
        <v>0</v>
      </c>
      <c r="AS90" s="26">
        <v>0</v>
      </c>
      <c r="AT90" s="26">
        <v>0</v>
      </c>
      <c r="AU90" s="26">
        <v>0</v>
      </c>
      <c r="AV90" s="26">
        <v>0</v>
      </c>
      <c r="AW90" s="26">
        <v>0</v>
      </c>
      <c r="AX90" s="26">
        <v>0</v>
      </c>
      <c r="AY90" s="26">
        <v>0</v>
      </c>
      <c r="AZ90" s="26">
        <v>0</v>
      </c>
      <c r="BA90" s="26">
        <v>0</v>
      </c>
      <c r="BB90" s="26">
        <v>0</v>
      </c>
      <c r="BC90" s="26">
        <v>0</v>
      </c>
      <c r="BD90" s="26">
        <v>0</v>
      </c>
      <c r="BE90" s="26">
        <v>0</v>
      </c>
      <c r="BF90" s="26">
        <v>0</v>
      </c>
      <c r="BG90" s="26">
        <v>0</v>
      </c>
      <c r="BH90" s="26">
        <v>0</v>
      </c>
      <c r="BI90" s="26">
        <v>0</v>
      </c>
      <c r="BJ90" s="26">
        <v>0</v>
      </c>
      <c r="BK90" s="26">
        <v>0</v>
      </c>
      <c r="BL90" s="26">
        <v>0</v>
      </c>
      <c r="BM90" s="26">
        <v>0</v>
      </c>
      <c r="BN90" s="26">
        <v>0</v>
      </c>
      <c r="BO90" s="26">
        <v>0</v>
      </c>
      <c r="BP90" s="26">
        <v>0</v>
      </c>
      <c r="BQ90" s="26">
        <v>0</v>
      </c>
      <c r="BR90" s="26">
        <v>0</v>
      </c>
      <c r="BS90" s="26">
        <v>0</v>
      </c>
      <c r="BT90" s="26">
        <v>0</v>
      </c>
      <c r="BU90" s="26">
        <v>0</v>
      </c>
      <c r="BV90" s="26">
        <v>0</v>
      </c>
      <c r="BW90" s="26">
        <v>0</v>
      </c>
      <c r="BX90" s="26">
        <v>0</v>
      </c>
      <c r="BY90" s="26">
        <v>0</v>
      </c>
      <c r="BZ90" s="26">
        <v>0</v>
      </c>
      <c r="CA90" s="26">
        <v>0</v>
      </c>
      <c r="CB90" s="26">
        <v>0</v>
      </c>
      <c r="CC90" s="26">
        <v>0</v>
      </c>
      <c r="CD90" s="26">
        <v>0</v>
      </c>
      <c r="CE90" s="26">
        <v>0</v>
      </c>
      <c r="CF90" s="26">
        <v>0</v>
      </c>
      <c r="CG90" s="26">
        <v>0</v>
      </c>
      <c r="CH90" s="26">
        <v>0</v>
      </c>
      <c r="CI90" s="26">
        <v>0</v>
      </c>
      <c r="CJ90" s="26">
        <v>0</v>
      </c>
      <c r="CK90" s="26">
        <v>0</v>
      </c>
      <c r="CL90" s="26">
        <v>0</v>
      </c>
      <c r="CM90" s="26">
        <v>0</v>
      </c>
      <c r="CN90" s="26">
        <v>0</v>
      </c>
      <c r="CO90" s="26">
        <v>0</v>
      </c>
      <c r="CP90" s="26">
        <v>0</v>
      </c>
      <c r="CQ90" s="26">
        <v>0</v>
      </c>
      <c r="CR90" s="26">
        <v>0</v>
      </c>
      <c r="CS90" s="26">
        <v>0</v>
      </c>
      <c r="CT90" s="26">
        <v>0</v>
      </c>
      <c r="CU90" s="26">
        <v>0</v>
      </c>
      <c r="CV90" s="26">
        <v>0</v>
      </c>
      <c r="CW90" s="26">
        <v>0</v>
      </c>
      <c r="CX90" s="26">
        <v>0</v>
      </c>
      <c r="CY90" s="26">
        <v>0</v>
      </c>
      <c r="CZ90" s="26">
        <v>0</v>
      </c>
      <c r="DA90" s="26">
        <v>0</v>
      </c>
      <c r="DB90" s="26">
        <v>0</v>
      </c>
      <c r="DC90" s="26">
        <v>0</v>
      </c>
      <c r="DD90" s="26">
        <v>0</v>
      </c>
      <c r="DE90" s="26">
        <v>0</v>
      </c>
      <c r="DF90" s="26">
        <v>0</v>
      </c>
      <c r="DG90" s="26">
        <v>0</v>
      </c>
      <c r="DH90" s="26">
        <v>0</v>
      </c>
      <c r="DI90" s="26">
        <v>0</v>
      </c>
      <c r="DJ90" s="26">
        <v>0</v>
      </c>
      <c r="DK90" s="26">
        <v>0</v>
      </c>
      <c r="DL90" s="26">
        <v>0</v>
      </c>
      <c r="DM90" s="26">
        <v>0</v>
      </c>
      <c r="DN90" s="26">
        <v>0</v>
      </c>
      <c r="DO90" s="26">
        <v>0</v>
      </c>
      <c r="DP90" s="26">
        <v>0</v>
      </c>
      <c r="DQ90" s="26">
        <v>0</v>
      </c>
      <c r="DR90" s="26">
        <v>0</v>
      </c>
      <c r="DS90" s="26">
        <v>0</v>
      </c>
      <c r="DT90" s="26">
        <v>0</v>
      </c>
      <c r="DU90" s="26">
        <v>0</v>
      </c>
      <c r="DV90" s="26">
        <v>0</v>
      </c>
      <c r="DW90" s="26">
        <v>0</v>
      </c>
      <c r="DX90" s="26">
        <v>0</v>
      </c>
      <c r="DY90" s="26">
        <v>0</v>
      </c>
      <c r="DZ90" s="26">
        <v>0</v>
      </c>
      <c r="EA90" s="26">
        <v>0</v>
      </c>
      <c r="EB90" s="26">
        <v>0</v>
      </c>
      <c r="EC90" s="26">
        <v>0</v>
      </c>
      <c r="ED90" s="26">
        <v>0</v>
      </c>
      <c r="EE90" s="26">
        <v>0</v>
      </c>
      <c r="EF90" s="26">
        <v>0</v>
      </c>
      <c r="EG90" s="26">
        <v>0</v>
      </c>
      <c r="EH90" s="26">
        <v>0</v>
      </c>
      <c r="EI90" s="26">
        <v>0</v>
      </c>
      <c r="EJ90" s="26">
        <v>0</v>
      </c>
      <c r="EK90" s="26">
        <v>0</v>
      </c>
      <c r="EL90" s="26">
        <v>0</v>
      </c>
      <c r="EM90" s="26">
        <v>0</v>
      </c>
      <c r="EN90" s="26">
        <v>0</v>
      </c>
      <c r="EO90" s="26">
        <v>0</v>
      </c>
      <c r="EP90" s="26">
        <v>0</v>
      </c>
      <c r="EQ90" s="26">
        <v>0</v>
      </c>
      <c r="ER90" s="26">
        <v>0</v>
      </c>
      <c r="ES90" s="26">
        <v>0</v>
      </c>
      <c r="ET90" s="26">
        <v>0</v>
      </c>
      <c r="EU90" s="26">
        <v>0</v>
      </c>
      <c r="EV90" s="26">
        <v>0</v>
      </c>
      <c r="EW90" s="26">
        <v>0</v>
      </c>
      <c r="EX90" s="26">
        <v>0</v>
      </c>
      <c r="EY90" s="26">
        <v>0</v>
      </c>
      <c r="EZ90" s="26">
        <v>0</v>
      </c>
      <c r="FA90" s="26">
        <v>0</v>
      </c>
      <c r="FB90" s="26">
        <v>0</v>
      </c>
      <c r="FC90" s="26">
        <v>0</v>
      </c>
      <c r="FD90" s="26">
        <v>0</v>
      </c>
      <c r="FE90" s="29">
        <v>0</v>
      </c>
      <c r="FF90" s="26">
        <v>0</v>
      </c>
      <c r="FG90" s="26">
        <v>0</v>
      </c>
      <c r="FH90" s="26">
        <v>0</v>
      </c>
      <c r="FI90" s="26">
        <v>0</v>
      </c>
      <c r="FJ90" s="26">
        <v>0</v>
      </c>
      <c r="FK90" s="26">
        <v>0</v>
      </c>
      <c r="FL90" s="26">
        <v>0</v>
      </c>
      <c r="FM90" s="26">
        <v>0</v>
      </c>
      <c r="FN90" s="26">
        <v>0</v>
      </c>
      <c r="FO90" s="26">
        <v>0</v>
      </c>
      <c r="FP90" s="26">
        <v>0</v>
      </c>
      <c r="FQ90" s="26">
        <v>0</v>
      </c>
      <c r="FR90" s="26">
        <v>0</v>
      </c>
      <c r="FS90" s="26">
        <v>0</v>
      </c>
      <c r="FT90" s="26">
        <v>0</v>
      </c>
      <c r="FU90" s="26">
        <v>0</v>
      </c>
      <c r="FV90" s="26">
        <v>0</v>
      </c>
      <c r="FW90" s="26">
        <v>0</v>
      </c>
      <c r="FX90" s="26">
        <v>0</v>
      </c>
      <c r="FY90" s="26">
        <v>0</v>
      </c>
      <c r="FZ90" s="26">
        <v>0</v>
      </c>
      <c r="GA90" s="26">
        <v>0</v>
      </c>
      <c r="GB90" s="26">
        <v>0</v>
      </c>
      <c r="GC90" s="26">
        <v>0</v>
      </c>
      <c r="GD90" s="26">
        <v>0</v>
      </c>
      <c r="GE90" s="26">
        <v>0</v>
      </c>
      <c r="GF90" s="26">
        <v>0</v>
      </c>
      <c r="GG90" s="26">
        <v>0</v>
      </c>
      <c r="GH90" s="26">
        <v>0</v>
      </c>
      <c r="GI90" s="26">
        <v>0</v>
      </c>
      <c r="GJ90" s="26">
        <v>0</v>
      </c>
      <c r="GK90" s="26">
        <v>0</v>
      </c>
      <c r="GL90" s="26">
        <v>0</v>
      </c>
      <c r="GM90" s="26">
        <v>0</v>
      </c>
      <c r="GN90" s="26">
        <v>0</v>
      </c>
      <c r="GO90" s="26">
        <v>0</v>
      </c>
      <c r="GP90" s="27">
        <v>0</v>
      </c>
      <c r="GQ90" s="27">
        <v>0</v>
      </c>
      <c r="GR90" s="26">
        <v>0</v>
      </c>
      <c r="GS90" s="27">
        <v>0</v>
      </c>
      <c r="GT90" s="27">
        <v>0</v>
      </c>
      <c r="GU90" s="27">
        <v>0</v>
      </c>
      <c r="GV90" s="27">
        <v>0</v>
      </c>
      <c r="GW90" s="27">
        <v>0</v>
      </c>
      <c r="GX90" s="27">
        <v>0</v>
      </c>
      <c r="GY90" s="27">
        <v>0</v>
      </c>
      <c r="GZ90" s="27">
        <v>0</v>
      </c>
      <c r="HA90" s="27">
        <v>0</v>
      </c>
      <c r="HB90" s="27">
        <v>0</v>
      </c>
      <c r="HC90" s="27">
        <v>0</v>
      </c>
      <c r="HD90" s="27">
        <v>0</v>
      </c>
      <c r="HE90" s="27">
        <v>0</v>
      </c>
      <c r="HF90" s="27">
        <v>0</v>
      </c>
      <c r="HG90" s="27">
        <v>0</v>
      </c>
      <c r="HH90" s="27">
        <v>1958</v>
      </c>
      <c r="HI90" s="27">
        <f>SUM(FE$4:HG$4)</f>
        <v>55</v>
      </c>
      <c r="HJ90" s="26">
        <f>SUM(FE90:HG90)</f>
        <v>0</v>
      </c>
      <c r="HK90" s="31">
        <f t="shared" si="8"/>
        <v>0</v>
      </c>
      <c r="HL90" s="6"/>
      <c r="HM90" s="6"/>
      <c r="HN90" s="6"/>
      <c r="HO90" s="6"/>
      <c r="HP90" s="6"/>
    </row>
    <row r="91" spans="1:224" x14ac:dyDescent="0.4">
      <c r="A91" s="24"/>
      <c r="B91" s="27" t="s">
        <v>30</v>
      </c>
      <c r="C91" s="26">
        <v>0</v>
      </c>
      <c r="D91" s="26">
        <v>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  <c r="AD91" s="26">
        <v>0</v>
      </c>
      <c r="AE91" s="26">
        <v>0</v>
      </c>
      <c r="AF91" s="26">
        <v>0</v>
      </c>
      <c r="AG91" s="26">
        <v>0</v>
      </c>
      <c r="AH91" s="26">
        <v>0</v>
      </c>
      <c r="AI91" s="26">
        <v>0</v>
      </c>
      <c r="AJ91" s="26">
        <v>0</v>
      </c>
      <c r="AK91" s="26">
        <v>0</v>
      </c>
      <c r="AL91" s="26">
        <v>0</v>
      </c>
      <c r="AM91" s="26">
        <v>0</v>
      </c>
      <c r="AN91" s="26">
        <v>0</v>
      </c>
      <c r="AO91" s="26">
        <v>0</v>
      </c>
      <c r="AP91" s="26">
        <v>0</v>
      </c>
      <c r="AQ91" s="26">
        <v>0</v>
      </c>
      <c r="AR91" s="26">
        <v>0</v>
      </c>
      <c r="AS91" s="26">
        <v>0</v>
      </c>
      <c r="AT91" s="26">
        <v>0</v>
      </c>
      <c r="AU91" s="26">
        <v>0</v>
      </c>
      <c r="AV91" s="26">
        <v>0</v>
      </c>
      <c r="AW91" s="26">
        <v>0</v>
      </c>
      <c r="AX91" s="26">
        <v>0</v>
      </c>
      <c r="AY91" s="26">
        <v>0</v>
      </c>
      <c r="AZ91" s="26">
        <v>0</v>
      </c>
      <c r="BA91" s="26">
        <v>0</v>
      </c>
      <c r="BB91" s="26">
        <v>0</v>
      </c>
      <c r="BC91" s="26">
        <v>0</v>
      </c>
      <c r="BD91" s="26">
        <v>0</v>
      </c>
      <c r="BE91" s="26">
        <v>0</v>
      </c>
      <c r="BF91" s="26">
        <v>0</v>
      </c>
      <c r="BG91" s="26">
        <v>0</v>
      </c>
      <c r="BH91" s="26">
        <v>0</v>
      </c>
      <c r="BI91" s="26">
        <v>0</v>
      </c>
      <c r="BJ91" s="26">
        <v>0</v>
      </c>
      <c r="BK91" s="26">
        <v>0</v>
      </c>
      <c r="BL91" s="26">
        <v>0</v>
      </c>
      <c r="BM91" s="26">
        <v>0</v>
      </c>
      <c r="BN91" s="26">
        <v>0</v>
      </c>
      <c r="BO91" s="26">
        <v>0</v>
      </c>
      <c r="BP91" s="26">
        <v>0</v>
      </c>
      <c r="BQ91" s="26">
        <v>0</v>
      </c>
      <c r="BR91" s="26">
        <v>0</v>
      </c>
      <c r="BS91" s="26">
        <v>0</v>
      </c>
      <c r="BT91" s="26">
        <v>0</v>
      </c>
      <c r="BU91" s="26">
        <v>0</v>
      </c>
      <c r="BV91" s="26">
        <v>0</v>
      </c>
      <c r="BW91" s="26">
        <v>0</v>
      </c>
      <c r="BX91" s="26">
        <v>0</v>
      </c>
      <c r="BY91" s="26">
        <v>0</v>
      </c>
      <c r="BZ91" s="26">
        <v>0</v>
      </c>
      <c r="CA91" s="26">
        <v>0</v>
      </c>
      <c r="CB91" s="26">
        <v>0</v>
      </c>
      <c r="CC91" s="26">
        <v>0</v>
      </c>
      <c r="CD91" s="26">
        <v>0</v>
      </c>
      <c r="CE91" s="26">
        <v>0</v>
      </c>
      <c r="CF91" s="26">
        <v>0</v>
      </c>
      <c r="CG91" s="26">
        <v>0</v>
      </c>
      <c r="CH91" s="26">
        <v>0</v>
      </c>
      <c r="CI91" s="26">
        <v>0</v>
      </c>
      <c r="CJ91" s="26">
        <v>0</v>
      </c>
      <c r="CK91" s="26">
        <v>0</v>
      </c>
      <c r="CL91" s="26">
        <v>0</v>
      </c>
      <c r="CM91" s="26">
        <v>0</v>
      </c>
      <c r="CN91" s="26">
        <v>0</v>
      </c>
      <c r="CO91" s="26">
        <v>0</v>
      </c>
      <c r="CP91" s="26">
        <v>0</v>
      </c>
      <c r="CQ91" s="26">
        <v>0</v>
      </c>
      <c r="CR91" s="26">
        <v>0</v>
      </c>
      <c r="CS91" s="26">
        <v>0</v>
      </c>
      <c r="CT91" s="26">
        <v>0</v>
      </c>
      <c r="CU91" s="26">
        <v>0</v>
      </c>
      <c r="CV91" s="26">
        <v>0</v>
      </c>
      <c r="CW91" s="26">
        <v>0</v>
      </c>
      <c r="CX91" s="26">
        <v>0</v>
      </c>
      <c r="CY91" s="26">
        <v>0</v>
      </c>
      <c r="CZ91" s="26">
        <v>0</v>
      </c>
      <c r="DA91" s="26">
        <v>0</v>
      </c>
      <c r="DB91" s="26">
        <v>0</v>
      </c>
      <c r="DC91" s="26">
        <v>0</v>
      </c>
      <c r="DD91" s="26">
        <v>0</v>
      </c>
      <c r="DE91" s="26">
        <v>0</v>
      </c>
      <c r="DF91" s="26">
        <v>0</v>
      </c>
      <c r="DG91" s="26">
        <v>0</v>
      </c>
      <c r="DH91" s="26">
        <v>0</v>
      </c>
      <c r="DI91" s="26">
        <v>0</v>
      </c>
      <c r="DJ91" s="26">
        <v>0</v>
      </c>
      <c r="DK91" s="26">
        <v>0</v>
      </c>
      <c r="DL91" s="26">
        <v>0</v>
      </c>
      <c r="DM91" s="26">
        <v>0</v>
      </c>
      <c r="DN91" s="26">
        <v>0</v>
      </c>
      <c r="DO91" s="26">
        <v>0</v>
      </c>
      <c r="DP91" s="26">
        <v>0</v>
      </c>
      <c r="DQ91" s="26">
        <v>0</v>
      </c>
      <c r="DR91" s="26">
        <v>0</v>
      </c>
      <c r="DS91" s="26">
        <v>0</v>
      </c>
      <c r="DT91" s="26">
        <v>0</v>
      </c>
      <c r="DU91" s="26">
        <v>0</v>
      </c>
      <c r="DV91" s="26">
        <v>0</v>
      </c>
      <c r="DW91" s="26">
        <v>0</v>
      </c>
      <c r="DX91" s="26">
        <v>0</v>
      </c>
      <c r="DY91" s="26">
        <v>0</v>
      </c>
      <c r="DZ91" s="26">
        <v>0</v>
      </c>
      <c r="EA91" s="26">
        <v>0</v>
      </c>
      <c r="EB91" s="26">
        <v>0</v>
      </c>
      <c r="EC91" s="26">
        <v>0</v>
      </c>
      <c r="ED91" s="26">
        <v>0</v>
      </c>
      <c r="EE91" s="26">
        <v>0</v>
      </c>
      <c r="EF91" s="26">
        <v>0</v>
      </c>
      <c r="EG91" s="26">
        <v>0</v>
      </c>
      <c r="EH91" s="26">
        <v>0</v>
      </c>
      <c r="EI91" s="26">
        <v>0</v>
      </c>
      <c r="EJ91" s="26">
        <v>0</v>
      </c>
      <c r="EK91" s="26">
        <v>0</v>
      </c>
      <c r="EL91" s="26">
        <v>0</v>
      </c>
      <c r="EM91" s="26">
        <v>0</v>
      </c>
      <c r="EN91" s="26">
        <v>0</v>
      </c>
      <c r="EO91" s="26">
        <v>0</v>
      </c>
      <c r="EP91" s="26">
        <v>0</v>
      </c>
      <c r="EQ91" s="26">
        <v>0</v>
      </c>
      <c r="ER91" s="26">
        <v>0</v>
      </c>
      <c r="ES91" s="26">
        <v>0</v>
      </c>
      <c r="ET91" s="26">
        <v>0</v>
      </c>
      <c r="EU91" s="26">
        <v>0</v>
      </c>
      <c r="EV91" s="26">
        <v>0</v>
      </c>
      <c r="EW91" s="26">
        <v>0</v>
      </c>
      <c r="EX91" s="26">
        <v>0</v>
      </c>
      <c r="EY91" s="26">
        <v>0</v>
      </c>
      <c r="EZ91" s="26">
        <v>0</v>
      </c>
      <c r="FA91" s="26">
        <v>0</v>
      </c>
      <c r="FB91" s="26">
        <v>0</v>
      </c>
      <c r="FC91" s="26">
        <v>0</v>
      </c>
      <c r="FD91" s="26">
        <v>0</v>
      </c>
      <c r="FE91" s="26">
        <v>0</v>
      </c>
      <c r="FF91" s="26">
        <v>0</v>
      </c>
      <c r="FG91" s="26">
        <v>0</v>
      </c>
      <c r="FH91" s="26">
        <v>0</v>
      </c>
      <c r="FI91" s="26">
        <v>0</v>
      </c>
      <c r="FJ91" s="26">
        <v>0</v>
      </c>
      <c r="FK91" s="26">
        <v>0</v>
      </c>
      <c r="FL91" s="26">
        <v>0</v>
      </c>
      <c r="FM91" s="26">
        <v>0</v>
      </c>
      <c r="FN91" s="26">
        <v>0</v>
      </c>
      <c r="FO91" s="26">
        <v>0</v>
      </c>
      <c r="FP91" s="26">
        <v>0</v>
      </c>
      <c r="FQ91" s="26">
        <v>0</v>
      </c>
      <c r="FR91" s="26">
        <v>0</v>
      </c>
      <c r="FS91" s="26">
        <v>0</v>
      </c>
      <c r="FT91" s="26">
        <v>0</v>
      </c>
      <c r="FU91" s="26">
        <v>0</v>
      </c>
      <c r="FV91" s="29">
        <v>0</v>
      </c>
      <c r="FW91" s="26">
        <v>0</v>
      </c>
      <c r="FX91" s="26">
        <v>0</v>
      </c>
      <c r="FY91" s="26">
        <v>0</v>
      </c>
      <c r="FZ91" s="26">
        <v>0</v>
      </c>
      <c r="GA91" s="53">
        <v>1</v>
      </c>
      <c r="GB91" s="26">
        <v>0</v>
      </c>
      <c r="GC91" s="26">
        <v>0</v>
      </c>
      <c r="GD91" s="26">
        <v>0</v>
      </c>
      <c r="GE91" s="26">
        <v>0</v>
      </c>
      <c r="GF91" s="26">
        <v>0</v>
      </c>
      <c r="GG91" s="26">
        <v>0</v>
      </c>
      <c r="GH91" s="26">
        <v>0</v>
      </c>
      <c r="GI91" s="26">
        <v>0</v>
      </c>
      <c r="GJ91" s="26">
        <v>0</v>
      </c>
      <c r="GK91" s="26">
        <v>0</v>
      </c>
      <c r="GL91" s="26">
        <v>0</v>
      </c>
      <c r="GM91" s="26">
        <v>0</v>
      </c>
      <c r="GN91" s="26">
        <v>0</v>
      </c>
      <c r="GO91" s="26">
        <v>0</v>
      </c>
      <c r="GP91" s="26">
        <v>0</v>
      </c>
      <c r="GQ91" s="26">
        <v>0</v>
      </c>
      <c r="GR91" s="27">
        <v>0</v>
      </c>
      <c r="GS91" s="27">
        <v>0</v>
      </c>
      <c r="GT91" s="27">
        <v>0</v>
      </c>
      <c r="GU91" s="27">
        <v>0</v>
      </c>
      <c r="GV91" s="27">
        <v>0</v>
      </c>
      <c r="GW91" s="27">
        <v>0</v>
      </c>
      <c r="GX91" s="27">
        <v>0</v>
      </c>
      <c r="GY91" s="27">
        <v>0</v>
      </c>
      <c r="GZ91" s="27">
        <v>0</v>
      </c>
      <c r="HA91" s="27">
        <v>0</v>
      </c>
      <c r="HB91" s="27">
        <v>0</v>
      </c>
      <c r="HC91" s="27">
        <v>0</v>
      </c>
      <c r="HD91" s="27">
        <v>0</v>
      </c>
      <c r="HE91" s="27">
        <v>0</v>
      </c>
      <c r="HF91" s="27">
        <v>0</v>
      </c>
      <c r="HG91" s="27">
        <v>0</v>
      </c>
      <c r="HH91" s="27">
        <v>1975</v>
      </c>
      <c r="HI91" s="27">
        <f>SUM(FV$4:HG$4)</f>
        <v>38</v>
      </c>
      <c r="HJ91" s="26">
        <f>SUM(FV91:HG91)</f>
        <v>1</v>
      </c>
      <c r="HK91" s="31">
        <f t="shared" si="8"/>
        <v>2.6315789473684212</v>
      </c>
      <c r="HL91" s="6"/>
      <c r="HM91" s="6"/>
      <c r="HN91" s="6"/>
      <c r="HO91" s="6"/>
      <c r="HP91" s="6"/>
    </row>
    <row r="92" spans="1:224" x14ac:dyDescent="0.4">
      <c r="A92" s="24"/>
      <c r="B92" s="27" t="s">
        <v>32</v>
      </c>
      <c r="C92" s="26">
        <v>0</v>
      </c>
      <c r="D92" s="26">
        <v>0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  <c r="AD92" s="26">
        <v>0</v>
      </c>
      <c r="AE92" s="26">
        <v>0</v>
      </c>
      <c r="AF92" s="26">
        <v>0</v>
      </c>
      <c r="AG92" s="26">
        <v>0</v>
      </c>
      <c r="AH92" s="26">
        <v>0</v>
      </c>
      <c r="AI92" s="26">
        <v>0</v>
      </c>
      <c r="AJ92" s="26">
        <v>0</v>
      </c>
      <c r="AK92" s="26">
        <v>0</v>
      </c>
      <c r="AL92" s="26">
        <v>0</v>
      </c>
      <c r="AM92" s="26">
        <v>0</v>
      </c>
      <c r="AN92" s="26">
        <v>0</v>
      </c>
      <c r="AO92" s="26">
        <v>0</v>
      </c>
      <c r="AP92" s="26">
        <v>0</v>
      </c>
      <c r="AQ92" s="26">
        <v>0</v>
      </c>
      <c r="AR92" s="26">
        <v>0</v>
      </c>
      <c r="AS92" s="26">
        <v>0</v>
      </c>
      <c r="AT92" s="26">
        <v>0</v>
      </c>
      <c r="AU92" s="26">
        <v>0</v>
      </c>
      <c r="AV92" s="26">
        <v>0</v>
      </c>
      <c r="AW92" s="26">
        <v>0</v>
      </c>
      <c r="AX92" s="26">
        <v>0</v>
      </c>
      <c r="AY92" s="26">
        <v>0</v>
      </c>
      <c r="AZ92" s="26">
        <v>0</v>
      </c>
      <c r="BA92" s="26">
        <v>0</v>
      </c>
      <c r="BB92" s="26">
        <v>0</v>
      </c>
      <c r="BC92" s="26">
        <v>0</v>
      </c>
      <c r="BD92" s="26">
        <v>0</v>
      </c>
      <c r="BE92" s="26">
        <v>0</v>
      </c>
      <c r="BF92" s="26">
        <v>0</v>
      </c>
      <c r="BG92" s="26">
        <v>0</v>
      </c>
      <c r="BH92" s="26">
        <v>0</v>
      </c>
      <c r="BI92" s="26">
        <v>0</v>
      </c>
      <c r="BJ92" s="26">
        <v>0</v>
      </c>
      <c r="BK92" s="26">
        <v>0</v>
      </c>
      <c r="BL92" s="26">
        <v>0</v>
      </c>
      <c r="BM92" s="26">
        <v>0</v>
      </c>
      <c r="BN92" s="26">
        <v>0</v>
      </c>
      <c r="BO92" s="26">
        <v>0</v>
      </c>
      <c r="BP92" s="26">
        <v>0</v>
      </c>
      <c r="BQ92" s="26">
        <v>0</v>
      </c>
      <c r="BR92" s="26">
        <v>0</v>
      </c>
      <c r="BS92" s="26">
        <v>0</v>
      </c>
      <c r="BT92" s="26">
        <v>0</v>
      </c>
      <c r="BU92" s="26">
        <v>0</v>
      </c>
      <c r="BV92" s="26">
        <v>0</v>
      </c>
      <c r="BW92" s="26">
        <v>0</v>
      </c>
      <c r="BX92" s="26">
        <v>0</v>
      </c>
      <c r="BY92" s="26">
        <v>0</v>
      </c>
      <c r="BZ92" s="26">
        <v>0</v>
      </c>
      <c r="CA92" s="26">
        <v>0</v>
      </c>
      <c r="CB92" s="26">
        <v>0</v>
      </c>
      <c r="CC92" s="26">
        <v>0</v>
      </c>
      <c r="CD92" s="26">
        <v>0</v>
      </c>
      <c r="CE92" s="26">
        <v>0</v>
      </c>
      <c r="CF92" s="26">
        <v>0</v>
      </c>
      <c r="CG92" s="26">
        <v>0</v>
      </c>
      <c r="CH92" s="26">
        <v>0</v>
      </c>
      <c r="CI92" s="26">
        <v>0</v>
      </c>
      <c r="CJ92" s="26">
        <v>0</v>
      </c>
      <c r="CK92" s="26">
        <v>0</v>
      </c>
      <c r="CL92" s="26">
        <v>0</v>
      </c>
      <c r="CM92" s="26">
        <v>0</v>
      </c>
      <c r="CN92" s="26">
        <v>0</v>
      </c>
      <c r="CO92" s="26">
        <v>0</v>
      </c>
      <c r="CP92" s="26">
        <v>0</v>
      </c>
      <c r="CQ92" s="26">
        <v>0</v>
      </c>
      <c r="CR92" s="26">
        <v>0</v>
      </c>
      <c r="CS92" s="26">
        <v>0</v>
      </c>
      <c r="CT92" s="26">
        <v>0</v>
      </c>
      <c r="CU92" s="26">
        <v>0</v>
      </c>
      <c r="CV92" s="26">
        <v>0</v>
      </c>
      <c r="CW92" s="26">
        <v>0</v>
      </c>
      <c r="CX92" s="26">
        <v>0</v>
      </c>
      <c r="CY92" s="26">
        <v>0</v>
      </c>
      <c r="CZ92" s="26">
        <v>0</v>
      </c>
      <c r="DA92" s="26">
        <v>0</v>
      </c>
      <c r="DB92" s="26">
        <v>0</v>
      </c>
      <c r="DC92" s="26">
        <v>0</v>
      </c>
      <c r="DD92" s="26">
        <v>0</v>
      </c>
      <c r="DE92" s="26">
        <v>0</v>
      </c>
      <c r="DF92" s="26">
        <v>0</v>
      </c>
      <c r="DG92" s="26">
        <v>0</v>
      </c>
      <c r="DH92" s="26">
        <v>0</v>
      </c>
      <c r="DI92" s="26">
        <v>0</v>
      </c>
      <c r="DJ92" s="26">
        <v>0</v>
      </c>
      <c r="DK92" s="26">
        <v>0</v>
      </c>
      <c r="DL92" s="26">
        <v>0</v>
      </c>
      <c r="DM92" s="26">
        <v>0</v>
      </c>
      <c r="DN92" s="26">
        <v>0</v>
      </c>
      <c r="DO92" s="26">
        <v>0</v>
      </c>
      <c r="DP92" s="26">
        <v>0</v>
      </c>
      <c r="DQ92" s="26">
        <v>0</v>
      </c>
      <c r="DR92" s="26">
        <v>0</v>
      </c>
      <c r="DS92" s="26">
        <v>0</v>
      </c>
      <c r="DT92" s="26">
        <v>0</v>
      </c>
      <c r="DU92" s="26">
        <v>0</v>
      </c>
      <c r="DV92" s="26">
        <v>0</v>
      </c>
      <c r="DW92" s="26">
        <v>0</v>
      </c>
      <c r="DX92" s="26">
        <v>0</v>
      </c>
      <c r="DY92" s="26">
        <v>0</v>
      </c>
      <c r="DZ92" s="26">
        <v>0</v>
      </c>
      <c r="EA92" s="26">
        <v>0</v>
      </c>
      <c r="EB92" s="26">
        <v>0</v>
      </c>
      <c r="EC92" s="26">
        <v>0</v>
      </c>
      <c r="ED92" s="26">
        <v>0</v>
      </c>
      <c r="EE92" s="26">
        <v>0</v>
      </c>
      <c r="EF92" s="26">
        <v>0</v>
      </c>
      <c r="EG92" s="26">
        <v>0</v>
      </c>
      <c r="EH92" s="26">
        <v>0</v>
      </c>
      <c r="EI92" s="26">
        <v>0</v>
      </c>
      <c r="EJ92" s="26">
        <v>0</v>
      </c>
      <c r="EK92" s="26">
        <v>0</v>
      </c>
      <c r="EL92" s="26">
        <v>0</v>
      </c>
      <c r="EM92" s="26">
        <v>0</v>
      </c>
      <c r="EN92" s="26">
        <v>0</v>
      </c>
      <c r="EO92" s="26">
        <v>0</v>
      </c>
      <c r="EP92" s="26">
        <v>0</v>
      </c>
      <c r="EQ92" s="26">
        <v>0</v>
      </c>
      <c r="ER92" s="26">
        <v>0</v>
      </c>
      <c r="ES92" s="26">
        <v>0</v>
      </c>
      <c r="ET92" s="26">
        <v>0</v>
      </c>
      <c r="EU92" s="26">
        <v>0</v>
      </c>
      <c r="EV92" s="26">
        <v>0</v>
      </c>
      <c r="EW92" s="26">
        <v>0</v>
      </c>
      <c r="EX92" s="26">
        <v>0</v>
      </c>
      <c r="EY92" s="26">
        <v>0</v>
      </c>
      <c r="EZ92" s="26">
        <v>0</v>
      </c>
      <c r="FA92" s="26">
        <v>0</v>
      </c>
      <c r="FB92" s="26">
        <v>0</v>
      </c>
      <c r="FC92" s="26">
        <v>0</v>
      </c>
      <c r="FD92" s="26">
        <v>0</v>
      </c>
      <c r="FE92" s="26">
        <v>0</v>
      </c>
      <c r="FF92" s="26">
        <v>0</v>
      </c>
      <c r="FG92" s="29">
        <v>0</v>
      </c>
      <c r="FH92" s="26">
        <v>0</v>
      </c>
      <c r="FI92" s="26">
        <v>0</v>
      </c>
      <c r="FJ92" s="26">
        <v>0</v>
      </c>
      <c r="FK92" s="26">
        <v>0</v>
      </c>
      <c r="FL92" s="26">
        <v>0</v>
      </c>
      <c r="FM92" s="26">
        <v>0</v>
      </c>
      <c r="FN92" s="26">
        <v>0</v>
      </c>
      <c r="FO92" s="26">
        <v>0</v>
      </c>
      <c r="FP92" s="26">
        <v>0</v>
      </c>
      <c r="FQ92" s="26">
        <v>0</v>
      </c>
      <c r="FR92" s="26">
        <v>0</v>
      </c>
      <c r="FS92" s="26">
        <v>0</v>
      </c>
      <c r="FT92" s="26">
        <v>0</v>
      </c>
      <c r="FU92" s="26">
        <v>0</v>
      </c>
      <c r="FV92" s="26">
        <v>0</v>
      </c>
      <c r="FW92" s="26">
        <v>0</v>
      </c>
      <c r="FX92" s="26">
        <v>0</v>
      </c>
      <c r="FY92" s="26">
        <v>0</v>
      </c>
      <c r="FZ92" s="26">
        <v>0</v>
      </c>
      <c r="GA92" s="26">
        <v>0</v>
      </c>
      <c r="GB92" s="26">
        <v>0</v>
      </c>
      <c r="GC92" s="26">
        <v>0</v>
      </c>
      <c r="GD92" s="26">
        <v>0</v>
      </c>
      <c r="GE92" s="26">
        <v>0</v>
      </c>
      <c r="GF92" s="26">
        <v>0</v>
      </c>
      <c r="GG92" s="26">
        <v>0</v>
      </c>
      <c r="GH92" s="26">
        <v>0</v>
      </c>
      <c r="GI92" s="26">
        <v>0</v>
      </c>
      <c r="GJ92" s="26">
        <v>0</v>
      </c>
      <c r="GK92" s="26">
        <v>0</v>
      </c>
      <c r="GL92" s="26">
        <v>0</v>
      </c>
      <c r="GM92" s="26">
        <v>0</v>
      </c>
      <c r="GN92" s="26">
        <v>0</v>
      </c>
      <c r="GO92" s="26">
        <v>0</v>
      </c>
      <c r="GP92" s="26">
        <v>0</v>
      </c>
      <c r="GQ92" s="26">
        <v>0</v>
      </c>
      <c r="GR92" s="26">
        <v>0</v>
      </c>
      <c r="GS92" s="26">
        <v>0</v>
      </c>
      <c r="GT92" s="26">
        <v>0</v>
      </c>
      <c r="GU92" s="27">
        <v>0</v>
      </c>
      <c r="GV92" s="27">
        <v>0</v>
      </c>
      <c r="GW92" s="27">
        <v>0</v>
      </c>
      <c r="GX92" s="27">
        <v>0</v>
      </c>
      <c r="GY92" s="27">
        <v>0</v>
      </c>
      <c r="GZ92" s="27">
        <v>0</v>
      </c>
      <c r="HA92" s="27">
        <v>0</v>
      </c>
      <c r="HB92" s="27">
        <v>0</v>
      </c>
      <c r="HC92" s="27">
        <v>0</v>
      </c>
      <c r="HD92" s="27">
        <v>0</v>
      </c>
      <c r="HE92" s="27">
        <v>0</v>
      </c>
      <c r="HF92" s="27">
        <v>0</v>
      </c>
      <c r="HG92" s="27">
        <v>0</v>
      </c>
      <c r="HH92" s="27">
        <v>1960</v>
      </c>
      <c r="HI92" s="27">
        <f>SUM(FG$4:HG$4)</f>
        <v>53</v>
      </c>
      <c r="HJ92" s="26">
        <f>SUM(FG92:HG92)</f>
        <v>0</v>
      </c>
      <c r="HK92" s="31">
        <f t="shared" si="8"/>
        <v>0</v>
      </c>
      <c r="HL92" s="6"/>
      <c r="HM92" s="6"/>
      <c r="HN92" s="6"/>
      <c r="HO92" s="6"/>
      <c r="HP92" s="6"/>
    </row>
    <row r="93" spans="1:224" x14ac:dyDescent="0.4">
      <c r="A93" s="24"/>
      <c r="B93" s="27" t="s">
        <v>153</v>
      </c>
      <c r="C93" s="26">
        <v>0</v>
      </c>
      <c r="D93" s="26">
        <v>0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  <c r="AD93" s="26">
        <v>0</v>
      </c>
      <c r="AE93" s="26">
        <v>0</v>
      </c>
      <c r="AF93" s="26">
        <v>0</v>
      </c>
      <c r="AG93" s="26">
        <v>0</v>
      </c>
      <c r="AH93" s="26">
        <v>0</v>
      </c>
      <c r="AI93" s="26">
        <v>0</v>
      </c>
      <c r="AJ93" s="26">
        <v>0</v>
      </c>
      <c r="AK93" s="26">
        <v>0</v>
      </c>
      <c r="AL93" s="26">
        <v>0</v>
      </c>
      <c r="AM93" s="26">
        <v>0</v>
      </c>
      <c r="AN93" s="26">
        <v>0</v>
      </c>
      <c r="AO93" s="26">
        <v>0</v>
      </c>
      <c r="AP93" s="26">
        <v>0</v>
      </c>
      <c r="AQ93" s="26">
        <v>0</v>
      </c>
      <c r="AR93" s="26">
        <v>0</v>
      </c>
      <c r="AS93" s="26">
        <v>0</v>
      </c>
      <c r="AT93" s="26">
        <v>0</v>
      </c>
      <c r="AU93" s="26">
        <v>0</v>
      </c>
      <c r="AV93" s="26">
        <v>0</v>
      </c>
      <c r="AW93" s="26">
        <v>0</v>
      </c>
      <c r="AX93" s="26">
        <v>0</v>
      </c>
      <c r="AY93" s="26">
        <v>0</v>
      </c>
      <c r="AZ93" s="26">
        <v>0</v>
      </c>
      <c r="BA93" s="26">
        <v>0</v>
      </c>
      <c r="BB93" s="26">
        <v>0</v>
      </c>
      <c r="BC93" s="26">
        <v>0</v>
      </c>
      <c r="BD93" s="26">
        <v>0</v>
      </c>
      <c r="BE93" s="26">
        <v>0</v>
      </c>
      <c r="BF93" s="26">
        <v>0</v>
      </c>
      <c r="BG93" s="26">
        <v>0</v>
      </c>
      <c r="BH93" s="26">
        <v>0</v>
      </c>
      <c r="BI93" s="26">
        <v>0</v>
      </c>
      <c r="BJ93" s="26">
        <v>0</v>
      </c>
      <c r="BK93" s="26">
        <v>0</v>
      </c>
      <c r="BL93" s="26">
        <v>0</v>
      </c>
      <c r="BM93" s="26">
        <v>0</v>
      </c>
      <c r="BN93" s="26">
        <v>0</v>
      </c>
      <c r="BO93" s="26">
        <v>0</v>
      </c>
      <c r="BP93" s="26">
        <v>0</v>
      </c>
      <c r="BQ93" s="26">
        <v>0</v>
      </c>
      <c r="BR93" s="26">
        <v>0</v>
      </c>
      <c r="BS93" s="26">
        <v>0</v>
      </c>
      <c r="BT93" s="26">
        <v>0</v>
      </c>
      <c r="BU93" s="26">
        <v>0</v>
      </c>
      <c r="BV93" s="26">
        <v>0</v>
      </c>
      <c r="BW93" s="26">
        <v>0</v>
      </c>
      <c r="BX93" s="26">
        <v>0</v>
      </c>
      <c r="BY93" s="26">
        <v>0</v>
      </c>
      <c r="BZ93" s="26">
        <v>0</v>
      </c>
      <c r="CA93" s="26">
        <v>0</v>
      </c>
      <c r="CB93" s="26">
        <v>0</v>
      </c>
      <c r="CC93" s="26">
        <v>0</v>
      </c>
      <c r="CD93" s="26">
        <v>0</v>
      </c>
      <c r="CE93" s="26">
        <v>0</v>
      </c>
      <c r="CF93" s="26">
        <v>0</v>
      </c>
      <c r="CG93" s="26">
        <v>0</v>
      </c>
      <c r="CH93" s="26">
        <v>0</v>
      </c>
      <c r="CI93" s="26">
        <v>0</v>
      </c>
      <c r="CJ93" s="26">
        <v>0</v>
      </c>
      <c r="CK93" s="26">
        <v>0</v>
      </c>
      <c r="CL93" s="26">
        <v>0</v>
      </c>
      <c r="CM93" s="26">
        <v>0</v>
      </c>
      <c r="CN93" s="26">
        <v>0</v>
      </c>
      <c r="CO93" s="26">
        <v>0</v>
      </c>
      <c r="CP93" s="26">
        <v>0</v>
      </c>
      <c r="CQ93" s="26">
        <v>0</v>
      </c>
      <c r="CR93" s="26">
        <v>0</v>
      </c>
      <c r="CS93" s="26">
        <v>0</v>
      </c>
      <c r="CT93" s="26">
        <v>0</v>
      </c>
      <c r="CU93" s="26">
        <v>0</v>
      </c>
      <c r="CV93" s="26">
        <v>0</v>
      </c>
      <c r="CW93" s="26">
        <v>0</v>
      </c>
      <c r="CX93" s="26">
        <v>0</v>
      </c>
      <c r="CY93" s="26">
        <v>0</v>
      </c>
      <c r="CZ93" s="26">
        <v>0</v>
      </c>
      <c r="DA93" s="26">
        <v>0</v>
      </c>
      <c r="DB93" s="26">
        <v>0</v>
      </c>
      <c r="DC93" s="26">
        <v>0</v>
      </c>
      <c r="DD93" s="26">
        <v>0</v>
      </c>
      <c r="DE93" s="26">
        <v>0</v>
      </c>
      <c r="DF93" s="26">
        <v>0</v>
      </c>
      <c r="DG93" s="26">
        <v>0</v>
      </c>
      <c r="DH93" s="26">
        <v>0</v>
      </c>
      <c r="DI93" s="26">
        <v>0</v>
      </c>
      <c r="DJ93" s="26">
        <v>0</v>
      </c>
      <c r="DK93" s="26">
        <v>0</v>
      </c>
      <c r="DL93" s="26">
        <v>0</v>
      </c>
      <c r="DM93" s="26">
        <v>0</v>
      </c>
      <c r="DN93" s="26">
        <v>0</v>
      </c>
      <c r="DO93" s="26">
        <v>0</v>
      </c>
      <c r="DP93" s="26">
        <v>0</v>
      </c>
      <c r="DQ93" s="26">
        <v>0</v>
      </c>
      <c r="DR93" s="26">
        <v>0</v>
      </c>
      <c r="DS93" s="26">
        <v>0</v>
      </c>
      <c r="DT93" s="26">
        <v>0</v>
      </c>
      <c r="DU93" s="26">
        <v>0</v>
      </c>
      <c r="DV93" s="26">
        <v>0</v>
      </c>
      <c r="DW93" s="26">
        <v>0</v>
      </c>
      <c r="DX93" s="26">
        <v>0</v>
      </c>
      <c r="DY93" s="26">
        <v>0</v>
      </c>
      <c r="DZ93" s="26">
        <v>0</v>
      </c>
      <c r="EA93" s="26">
        <v>0</v>
      </c>
      <c r="EB93" s="26">
        <v>0</v>
      </c>
      <c r="EC93" s="26">
        <v>0</v>
      </c>
      <c r="ED93" s="26">
        <v>0</v>
      </c>
      <c r="EE93" s="26">
        <v>0</v>
      </c>
      <c r="EF93" s="26">
        <v>0</v>
      </c>
      <c r="EG93" s="26">
        <v>0</v>
      </c>
      <c r="EH93" s="26">
        <v>0</v>
      </c>
      <c r="EI93" s="26">
        <v>0</v>
      </c>
      <c r="EJ93" s="26">
        <v>0</v>
      </c>
      <c r="EK93" s="26">
        <v>0</v>
      </c>
      <c r="EL93" s="26">
        <v>0</v>
      </c>
      <c r="EM93" s="26">
        <v>0</v>
      </c>
      <c r="EN93" s="26">
        <v>0</v>
      </c>
      <c r="EO93" s="26">
        <v>0</v>
      </c>
      <c r="EP93" s="26">
        <v>0</v>
      </c>
      <c r="EQ93" s="26">
        <v>0</v>
      </c>
      <c r="ER93" s="26">
        <v>0</v>
      </c>
      <c r="ES93" s="26">
        <v>0</v>
      </c>
      <c r="ET93" s="26">
        <v>0</v>
      </c>
      <c r="EU93" s="26">
        <v>0</v>
      </c>
      <c r="EV93" s="26">
        <v>0</v>
      </c>
      <c r="EW93" s="26">
        <v>0</v>
      </c>
      <c r="EX93" s="26">
        <v>0</v>
      </c>
      <c r="EY93" s="26">
        <v>0</v>
      </c>
      <c r="EZ93" s="26">
        <v>0</v>
      </c>
      <c r="FA93" s="26">
        <v>0</v>
      </c>
      <c r="FB93" s="26">
        <v>0</v>
      </c>
      <c r="FC93" s="26">
        <v>0</v>
      </c>
      <c r="FD93" s="26">
        <v>0</v>
      </c>
      <c r="FE93" s="26">
        <v>0</v>
      </c>
      <c r="FF93" s="26">
        <v>0</v>
      </c>
      <c r="FG93" s="29">
        <v>0</v>
      </c>
      <c r="FH93" s="26">
        <v>0</v>
      </c>
      <c r="FI93" s="26">
        <v>0</v>
      </c>
      <c r="FJ93" s="26">
        <v>0</v>
      </c>
      <c r="FK93" s="26">
        <v>0</v>
      </c>
      <c r="FL93" s="26">
        <v>0</v>
      </c>
      <c r="FM93" s="26">
        <v>0</v>
      </c>
      <c r="FN93" s="26">
        <v>0</v>
      </c>
      <c r="FO93" s="26">
        <v>0</v>
      </c>
      <c r="FP93" s="26">
        <v>0</v>
      </c>
      <c r="FQ93" s="26">
        <v>0</v>
      </c>
      <c r="FR93" s="26">
        <v>0</v>
      </c>
      <c r="FS93" s="26">
        <v>0</v>
      </c>
      <c r="FT93" s="26">
        <v>0</v>
      </c>
      <c r="FU93" s="26">
        <v>0</v>
      </c>
      <c r="FV93" s="26">
        <v>0</v>
      </c>
      <c r="FW93" s="26">
        <v>0</v>
      </c>
      <c r="FX93" s="26">
        <v>0</v>
      </c>
      <c r="FY93" s="26">
        <v>0</v>
      </c>
      <c r="FZ93" s="26">
        <v>0</v>
      </c>
      <c r="GA93" s="26">
        <v>0</v>
      </c>
      <c r="GB93" s="26">
        <v>0</v>
      </c>
      <c r="GC93" s="26">
        <v>0</v>
      </c>
      <c r="GD93" s="26">
        <v>0</v>
      </c>
      <c r="GE93" s="26">
        <v>0</v>
      </c>
      <c r="GF93" s="26">
        <v>0</v>
      </c>
      <c r="GG93" s="26">
        <v>0</v>
      </c>
      <c r="GH93" s="26">
        <v>0</v>
      </c>
      <c r="GI93" s="26">
        <v>0</v>
      </c>
      <c r="GJ93" s="26">
        <v>0</v>
      </c>
      <c r="GK93" s="26">
        <v>0</v>
      </c>
      <c r="GL93" s="26">
        <v>0</v>
      </c>
      <c r="GM93" s="26">
        <v>0</v>
      </c>
      <c r="GN93" s="26">
        <v>0</v>
      </c>
      <c r="GO93" s="26">
        <v>0</v>
      </c>
      <c r="GP93" s="53">
        <v>1</v>
      </c>
      <c r="GQ93" s="26">
        <v>0</v>
      </c>
      <c r="GR93" s="26">
        <v>0</v>
      </c>
      <c r="GS93" s="26">
        <v>0</v>
      </c>
      <c r="GT93" s="26">
        <v>0</v>
      </c>
      <c r="GU93" s="27">
        <v>0</v>
      </c>
      <c r="GV93" s="27">
        <v>0</v>
      </c>
      <c r="GW93" s="27">
        <v>0</v>
      </c>
      <c r="GX93" s="27">
        <v>0</v>
      </c>
      <c r="GY93" s="27">
        <v>0</v>
      </c>
      <c r="GZ93" s="27">
        <v>0</v>
      </c>
      <c r="HA93" s="27">
        <v>0</v>
      </c>
      <c r="HB93" s="27">
        <v>0</v>
      </c>
      <c r="HC93" s="27">
        <v>0</v>
      </c>
      <c r="HD93" s="27">
        <v>0</v>
      </c>
      <c r="HE93" s="27">
        <v>0</v>
      </c>
      <c r="HF93" s="27">
        <v>0</v>
      </c>
      <c r="HG93" s="27">
        <v>0</v>
      </c>
      <c r="HH93" s="27">
        <v>1962</v>
      </c>
      <c r="HI93" s="27">
        <f>SUM(FI$4:HG$4)</f>
        <v>51</v>
      </c>
      <c r="HJ93" s="26">
        <f>SUM(FI93:HG93)</f>
        <v>1</v>
      </c>
      <c r="HK93" s="31">
        <f t="shared" si="8"/>
        <v>1.9607843137254901</v>
      </c>
      <c r="HL93" s="6"/>
      <c r="HM93" s="6"/>
      <c r="HN93" s="6"/>
      <c r="HO93" s="6"/>
      <c r="HP93" s="6"/>
    </row>
    <row r="94" spans="1:224" x14ac:dyDescent="0.4">
      <c r="A94" s="24"/>
      <c r="B94" s="27" t="s">
        <v>34</v>
      </c>
      <c r="C94" s="26">
        <v>0</v>
      </c>
      <c r="D94" s="26">
        <v>0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  <c r="AD94" s="26">
        <v>0</v>
      </c>
      <c r="AE94" s="26">
        <v>0</v>
      </c>
      <c r="AF94" s="26">
        <v>0</v>
      </c>
      <c r="AG94" s="26">
        <v>0</v>
      </c>
      <c r="AH94" s="26">
        <v>0</v>
      </c>
      <c r="AI94" s="26">
        <v>0</v>
      </c>
      <c r="AJ94" s="26">
        <v>0</v>
      </c>
      <c r="AK94" s="26">
        <v>0</v>
      </c>
      <c r="AL94" s="26">
        <v>0</v>
      </c>
      <c r="AM94" s="26">
        <v>0</v>
      </c>
      <c r="AN94" s="26">
        <v>0</v>
      </c>
      <c r="AO94" s="26">
        <v>0</v>
      </c>
      <c r="AP94" s="26">
        <v>0</v>
      </c>
      <c r="AQ94" s="26">
        <v>0</v>
      </c>
      <c r="AR94" s="26">
        <v>0</v>
      </c>
      <c r="AS94" s="26">
        <v>0</v>
      </c>
      <c r="AT94" s="26">
        <v>0</v>
      </c>
      <c r="AU94" s="26">
        <v>0</v>
      </c>
      <c r="AV94" s="26">
        <v>0</v>
      </c>
      <c r="AW94" s="26">
        <v>0</v>
      </c>
      <c r="AX94" s="26">
        <v>0</v>
      </c>
      <c r="AY94" s="26">
        <v>0</v>
      </c>
      <c r="AZ94" s="26">
        <v>0</v>
      </c>
      <c r="BA94" s="26">
        <v>0</v>
      </c>
      <c r="BB94" s="26">
        <v>0</v>
      </c>
      <c r="BC94" s="26">
        <v>0</v>
      </c>
      <c r="BD94" s="26">
        <v>0</v>
      </c>
      <c r="BE94" s="26">
        <v>0</v>
      </c>
      <c r="BF94" s="26">
        <v>0</v>
      </c>
      <c r="BG94" s="26">
        <v>0</v>
      </c>
      <c r="BH94" s="26">
        <v>0</v>
      </c>
      <c r="BI94" s="26">
        <v>0</v>
      </c>
      <c r="BJ94" s="26">
        <v>0</v>
      </c>
      <c r="BK94" s="26">
        <v>0</v>
      </c>
      <c r="BL94" s="26">
        <v>0</v>
      </c>
      <c r="BM94" s="26">
        <v>0</v>
      </c>
      <c r="BN94" s="26">
        <v>0</v>
      </c>
      <c r="BO94" s="26">
        <v>0</v>
      </c>
      <c r="BP94" s="26">
        <v>0</v>
      </c>
      <c r="BQ94" s="26">
        <v>0</v>
      </c>
      <c r="BR94" s="26">
        <v>0</v>
      </c>
      <c r="BS94" s="26">
        <v>0</v>
      </c>
      <c r="BT94" s="26">
        <v>0</v>
      </c>
      <c r="BU94" s="26">
        <v>0</v>
      </c>
      <c r="BV94" s="26">
        <v>0</v>
      </c>
      <c r="BW94" s="26">
        <v>0</v>
      </c>
      <c r="BX94" s="26">
        <v>0</v>
      </c>
      <c r="BY94" s="26">
        <v>0</v>
      </c>
      <c r="BZ94" s="26">
        <v>0</v>
      </c>
      <c r="CA94" s="26">
        <v>0</v>
      </c>
      <c r="CB94" s="26">
        <v>0</v>
      </c>
      <c r="CC94" s="26">
        <v>0</v>
      </c>
      <c r="CD94" s="26">
        <v>0</v>
      </c>
      <c r="CE94" s="26">
        <v>0</v>
      </c>
      <c r="CF94" s="26">
        <v>0</v>
      </c>
      <c r="CG94" s="26">
        <v>0</v>
      </c>
      <c r="CH94" s="26">
        <v>0</v>
      </c>
      <c r="CI94" s="26">
        <v>0</v>
      </c>
      <c r="CJ94" s="26">
        <v>0</v>
      </c>
      <c r="CK94" s="26">
        <v>0</v>
      </c>
      <c r="CL94" s="26">
        <v>0</v>
      </c>
      <c r="CM94" s="26">
        <v>0</v>
      </c>
      <c r="CN94" s="26">
        <v>0</v>
      </c>
      <c r="CO94" s="26">
        <v>0</v>
      </c>
      <c r="CP94" s="26">
        <v>0</v>
      </c>
      <c r="CQ94" s="26">
        <v>0</v>
      </c>
      <c r="CR94" s="26">
        <v>0</v>
      </c>
      <c r="CS94" s="26">
        <v>0</v>
      </c>
      <c r="CT94" s="26">
        <v>0</v>
      </c>
      <c r="CU94" s="26">
        <v>0</v>
      </c>
      <c r="CV94" s="26">
        <v>0</v>
      </c>
      <c r="CW94" s="26">
        <v>0</v>
      </c>
      <c r="CX94" s="26">
        <v>0</v>
      </c>
      <c r="CY94" s="26">
        <v>0</v>
      </c>
      <c r="CZ94" s="26">
        <v>0</v>
      </c>
      <c r="DA94" s="26">
        <v>0</v>
      </c>
      <c r="DB94" s="26">
        <v>0</v>
      </c>
      <c r="DC94" s="26">
        <v>0</v>
      </c>
      <c r="DD94" s="26">
        <v>0</v>
      </c>
      <c r="DE94" s="26">
        <v>0</v>
      </c>
      <c r="DF94" s="26">
        <v>0</v>
      </c>
      <c r="DG94" s="26">
        <v>0</v>
      </c>
      <c r="DH94" s="26">
        <v>0</v>
      </c>
      <c r="DI94" s="26">
        <v>0</v>
      </c>
      <c r="DJ94" s="26">
        <v>0</v>
      </c>
      <c r="DK94" s="26">
        <v>0</v>
      </c>
      <c r="DL94" s="26">
        <v>0</v>
      </c>
      <c r="DM94" s="26">
        <v>0</v>
      </c>
      <c r="DN94" s="26">
        <v>0</v>
      </c>
      <c r="DO94" s="26">
        <v>0</v>
      </c>
      <c r="DP94" s="26">
        <v>0</v>
      </c>
      <c r="DQ94" s="26">
        <v>0</v>
      </c>
      <c r="DR94" s="26">
        <v>0</v>
      </c>
      <c r="DS94" s="26">
        <v>0</v>
      </c>
      <c r="DT94" s="26">
        <v>0</v>
      </c>
      <c r="DU94" s="26">
        <v>0</v>
      </c>
      <c r="DV94" s="26">
        <v>0</v>
      </c>
      <c r="DW94" s="26">
        <v>0</v>
      </c>
      <c r="DX94" s="26">
        <v>0</v>
      </c>
      <c r="DY94" s="26">
        <v>0</v>
      </c>
      <c r="DZ94" s="26">
        <v>0</v>
      </c>
      <c r="EA94" s="26">
        <v>0</v>
      </c>
      <c r="EB94" s="26">
        <v>0</v>
      </c>
      <c r="EC94" s="26">
        <v>0</v>
      </c>
      <c r="ED94" s="26">
        <v>0</v>
      </c>
      <c r="EE94" s="26">
        <v>0</v>
      </c>
      <c r="EF94" s="26">
        <v>0</v>
      </c>
      <c r="EG94" s="26">
        <v>0</v>
      </c>
      <c r="EH94" s="26">
        <v>0</v>
      </c>
      <c r="EI94" s="26">
        <v>0</v>
      </c>
      <c r="EJ94" s="26">
        <v>0</v>
      </c>
      <c r="EK94" s="26">
        <v>0</v>
      </c>
      <c r="EL94" s="26">
        <v>0</v>
      </c>
      <c r="EM94" s="26">
        <v>0</v>
      </c>
      <c r="EN94" s="26">
        <v>0</v>
      </c>
      <c r="EO94" s="26">
        <v>0</v>
      </c>
      <c r="EP94" s="26">
        <v>0</v>
      </c>
      <c r="EQ94" s="26">
        <v>0</v>
      </c>
      <c r="ER94" s="26">
        <v>0</v>
      </c>
      <c r="ES94" s="26">
        <v>0</v>
      </c>
      <c r="ET94" s="26">
        <v>0</v>
      </c>
      <c r="EU94" s="26">
        <v>0</v>
      </c>
      <c r="EV94" s="26">
        <v>0</v>
      </c>
      <c r="EW94" s="26">
        <v>0</v>
      </c>
      <c r="EX94" s="26">
        <v>0</v>
      </c>
      <c r="EY94" s="26">
        <v>0</v>
      </c>
      <c r="EZ94" s="26">
        <v>0</v>
      </c>
      <c r="FA94" s="26">
        <v>0</v>
      </c>
      <c r="FB94" s="26">
        <v>0</v>
      </c>
      <c r="FC94" s="26">
        <v>0</v>
      </c>
      <c r="FD94" s="26">
        <v>0</v>
      </c>
      <c r="FE94" s="26">
        <v>0</v>
      </c>
      <c r="FF94" s="26">
        <v>0</v>
      </c>
      <c r="FG94" s="26">
        <v>0</v>
      </c>
      <c r="FH94" s="26">
        <v>0</v>
      </c>
      <c r="FI94" s="26">
        <v>0</v>
      </c>
      <c r="FJ94" s="26">
        <v>0</v>
      </c>
      <c r="FK94" s="26">
        <v>0</v>
      </c>
      <c r="FL94" s="26">
        <v>0</v>
      </c>
      <c r="FM94" s="26">
        <v>0</v>
      </c>
      <c r="FN94" s="26">
        <v>0</v>
      </c>
      <c r="FO94" s="26">
        <v>0</v>
      </c>
      <c r="FP94" s="26">
        <v>0</v>
      </c>
      <c r="FQ94" s="26">
        <v>0</v>
      </c>
      <c r="FR94" s="26">
        <v>0</v>
      </c>
      <c r="FS94" s="26">
        <v>0</v>
      </c>
      <c r="FT94" s="26">
        <v>0</v>
      </c>
      <c r="FU94" s="26">
        <v>0</v>
      </c>
      <c r="FV94" s="29">
        <v>0</v>
      </c>
      <c r="FW94" s="26">
        <v>0</v>
      </c>
      <c r="FX94" s="26">
        <v>0</v>
      </c>
      <c r="FY94" s="26">
        <v>0</v>
      </c>
      <c r="FZ94" s="26">
        <v>0</v>
      </c>
      <c r="GA94" s="26">
        <v>0</v>
      </c>
      <c r="GB94" s="26">
        <v>0</v>
      </c>
      <c r="GC94" s="26">
        <v>0</v>
      </c>
      <c r="GD94" s="26">
        <v>0</v>
      </c>
      <c r="GE94" s="26">
        <v>0</v>
      </c>
      <c r="GF94" s="26">
        <v>0</v>
      </c>
      <c r="GG94" s="26">
        <v>0</v>
      </c>
      <c r="GH94" s="26">
        <v>0</v>
      </c>
      <c r="GI94" s="26">
        <v>0</v>
      </c>
      <c r="GJ94" s="26">
        <v>0</v>
      </c>
      <c r="GK94" s="26">
        <v>0</v>
      </c>
      <c r="GL94" s="26">
        <v>0</v>
      </c>
      <c r="GM94" s="26">
        <v>0</v>
      </c>
      <c r="GN94" s="26">
        <v>0</v>
      </c>
      <c r="GO94" s="26">
        <v>0</v>
      </c>
      <c r="GP94" s="27">
        <v>0</v>
      </c>
      <c r="GQ94" s="27">
        <v>0</v>
      </c>
      <c r="GR94" s="27">
        <v>0</v>
      </c>
      <c r="GS94" s="27">
        <v>0</v>
      </c>
      <c r="GT94" s="27">
        <v>0</v>
      </c>
      <c r="GU94" s="27">
        <v>0</v>
      </c>
      <c r="GV94" s="27">
        <v>0</v>
      </c>
      <c r="GW94" s="27">
        <v>0</v>
      </c>
      <c r="GX94" s="27">
        <v>0</v>
      </c>
      <c r="GY94" s="27">
        <v>0</v>
      </c>
      <c r="GZ94" s="27">
        <v>0</v>
      </c>
      <c r="HA94" s="27">
        <v>0</v>
      </c>
      <c r="HB94" s="27">
        <v>0</v>
      </c>
      <c r="HC94" s="27">
        <v>0</v>
      </c>
      <c r="HD94" s="27">
        <v>0</v>
      </c>
      <c r="HE94" s="27">
        <v>0</v>
      </c>
      <c r="HF94" s="27">
        <v>0</v>
      </c>
      <c r="HG94" s="27">
        <v>0</v>
      </c>
      <c r="HH94" s="27">
        <v>1975</v>
      </c>
      <c r="HI94" s="27">
        <f>SUM(FV$4:HG$4)</f>
        <v>38</v>
      </c>
      <c r="HJ94" s="26">
        <f>SUM(FV94:HG94)</f>
        <v>0</v>
      </c>
      <c r="HK94" s="31">
        <f t="shared" si="8"/>
        <v>0</v>
      </c>
      <c r="HL94" s="6"/>
      <c r="HM94" s="6"/>
      <c r="HN94" s="6"/>
      <c r="HO94" s="6"/>
      <c r="HP94" s="6"/>
    </row>
    <row r="95" spans="1:224" x14ac:dyDescent="0.4">
      <c r="A95" s="24"/>
      <c r="B95" s="27" t="s">
        <v>138</v>
      </c>
      <c r="C95" s="26">
        <v>0</v>
      </c>
      <c r="D95" s="26">
        <v>0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  <c r="AD95" s="26">
        <v>0</v>
      </c>
      <c r="AE95" s="26">
        <v>0</v>
      </c>
      <c r="AF95" s="26">
        <v>0</v>
      </c>
      <c r="AG95" s="26">
        <v>0</v>
      </c>
      <c r="AH95" s="26">
        <v>0</v>
      </c>
      <c r="AI95" s="26">
        <v>0</v>
      </c>
      <c r="AJ95" s="26">
        <v>0</v>
      </c>
      <c r="AK95" s="26">
        <v>0</v>
      </c>
      <c r="AL95" s="26">
        <v>0</v>
      </c>
      <c r="AM95" s="26">
        <v>0</v>
      </c>
      <c r="AN95" s="26">
        <v>0</v>
      </c>
      <c r="AO95" s="26">
        <v>0</v>
      </c>
      <c r="AP95" s="26">
        <v>0</v>
      </c>
      <c r="AQ95" s="26">
        <v>0</v>
      </c>
      <c r="AR95" s="26">
        <v>0</v>
      </c>
      <c r="AS95" s="26">
        <v>0</v>
      </c>
      <c r="AT95" s="26">
        <v>0</v>
      </c>
      <c r="AU95" s="26">
        <v>0</v>
      </c>
      <c r="AV95" s="26">
        <v>0</v>
      </c>
      <c r="AW95" s="26">
        <v>0</v>
      </c>
      <c r="AX95" s="26">
        <v>0</v>
      </c>
      <c r="AY95" s="26">
        <v>0</v>
      </c>
      <c r="AZ95" s="26">
        <v>0</v>
      </c>
      <c r="BA95" s="26">
        <v>0</v>
      </c>
      <c r="BB95" s="26">
        <v>0</v>
      </c>
      <c r="BC95" s="26">
        <v>0</v>
      </c>
      <c r="BD95" s="26">
        <v>0</v>
      </c>
      <c r="BE95" s="26">
        <v>0</v>
      </c>
      <c r="BF95" s="26">
        <v>0</v>
      </c>
      <c r="BG95" s="26">
        <v>0</v>
      </c>
      <c r="BH95" s="26">
        <v>0</v>
      </c>
      <c r="BI95" s="26">
        <v>0</v>
      </c>
      <c r="BJ95" s="26">
        <v>0</v>
      </c>
      <c r="BK95" s="26">
        <v>0</v>
      </c>
      <c r="BL95" s="26">
        <v>0</v>
      </c>
      <c r="BM95" s="26">
        <v>0</v>
      </c>
      <c r="BN95" s="26">
        <v>0</v>
      </c>
      <c r="BO95" s="26">
        <v>0</v>
      </c>
      <c r="BP95" s="26">
        <v>0</v>
      </c>
      <c r="BQ95" s="26">
        <v>0</v>
      </c>
      <c r="BR95" s="26">
        <v>0</v>
      </c>
      <c r="BS95" s="26">
        <v>0</v>
      </c>
      <c r="BT95" s="26">
        <v>0</v>
      </c>
      <c r="BU95" s="26">
        <v>0</v>
      </c>
      <c r="BV95" s="26">
        <v>0</v>
      </c>
      <c r="BW95" s="26">
        <v>0</v>
      </c>
      <c r="BX95" s="26">
        <v>0</v>
      </c>
      <c r="BY95" s="26">
        <v>0</v>
      </c>
      <c r="BZ95" s="26">
        <v>0</v>
      </c>
      <c r="CA95" s="26">
        <v>0</v>
      </c>
      <c r="CB95" s="26">
        <v>0</v>
      </c>
      <c r="CC95" s="26">
        <v>0</v>
      </c>
      <c r="CD95" s="26">
        <v>0</v>
      </c>
      <c r="CE95" s="26">
        <v>0</v>
      </c>
      <c r="CF95" s="26">
        <v>0</v>
      </c>
      <c r="CG95" s="26">
        <v>0</v>
      </c>
      <c r="CH95" s="26">
        <v>0</v>
      </c>
      <c r="CI95" s="26">
        <v>0</v>
      </c>
      <c r="CJ95" s="26">
        <v>0</v>
      </c>
      <c r="CK95" s="26">
        <v>0</v>
      </c>
      <c r="CL95" s="26">
        <v>0</v>
      </c>
      <c r="CM95" s="26">
        <v>0</v>
      </c>
      <c r="CN95" s="26">
        <v>0</v>
      </c>
      <c r="CO95" s="26">
        <v>0</v>
      </c>
      <c r="CP95" s="26">
        <v>0</v>
      </c>
      <c r="CQ95" s="26">
        <v>0</v>
      </c>
      <c r="CR95" s="26">
        <v>0</v>
      </c>
      <c r="CS95" s="26">
        <v>0</v>
      </c>
      <c r="CT95" s="26">
        <v>0</v>
      </c>
      <c r="CU95" s="26">
        <v>0</v>
      </c>
      <c r="CV95" s="26">
        <v>0</v>
      </c>
      <c r="CW95" s="26">
        <v>0</v>
      </c>
      <c r="CX95" s="26">
        <v>0</v>
      </c>
      <c r="CY95" s="26">
        <v>0</v>
      </c>
      <c r="CZ95" s="26">
        <v>0</v>
      </c>
      <c r="DA95" s="26">
        <v>0</v>
      </c>
      <c r="DB95" s="26">
        <v>0</v>
      </c>
      <c r="DC95" s="26">
        <v>0</v>
      </c>
      <c r="DD95" s="26">
        <v>0</v>
      </c>
      <c r="DE95" s="26">
        <v>0</v>
      </c>
      <c r="DF95" s="26">
        <v>0</v>
      </c>
      <c r="DG95" s="26">
        <v>0</v>
      </c>
      <c r="DH95" s="26">
        <v>0</v>
      </c>
      <c r="DI95" s="26">
        <v>0</v>
      </c>
      <c r="DJ95" s="26">
        <v>0</v>
      </c>
      <c r="DK95" s="26">
        <v>0</v>
      </c>
      <c r="DL95" s="26">
        <v>0</v>
      </c>
      <c r="DM95" s="26">
        <v>0</v>
      </c>
      <c r="DN95" s="26">
        <v>0</v>
      </c>
      <c r="DO95" s="26">
        <v>0</v>
      </c>
      <c r="DP95" s="26">
        <v>0</v>
      </c>
      <c r="DQ95" s="26">
        <v>0</v>
      </c>
      <c r="DR95" s="26">
        <v>0</v>
      </c>
      <c r="DS95" s="26">
        <v>0</v>
      </c>
      <c r="DT95" s="26">
        <v>0</v>
      </c>
      <c r="DU95" s="26">
        <v>0</v>
      </c>
      <c r="DV95" s="26">
        <v>0</v>
      </c>
      <c r="DW95" s="26">
        <v>0</v>
      </c>
      <c r="DX95" s="26">
        <v>0</v>
      </c>
      <c r="DY95" s="26">
        <v>0</v>
      </c>
      <c r="DZ95" s="26">
        <v>0</v>
      </c>
      <c r="EA95" s="26">
        <v>0</v>
      </c>
      <c r="EB95" s="26">
        <v>0</v>
      </c>
      <c r="EC95" s="26">
        <v>0</v>
      </c>
      <c r="ED95" s="26">
        <v>0</v>
      </c>
      <c r="EE95" s="26">
        <v>0</v>
      </c>
      <c r="EF95" s="26">
        <v>0</v>
      </c>
      <c r="EG95" s="26">
        <v>0</v>
      </c>
      <c r="EH95" s="26">
        <v>0</v>
      </c>
      <c r="EI95" s="26">
        <v>0</v>
      </c>
      <c r="EJ95" s="26">
        <v>0</v>
      </c>
      <c r="EK95" s="26">
        <v>0</v>
      </c>
      <c r="EL95" s="26">
        <v>0</v>
      </c>
      <c r="EM95" s="26">
        <v>0</v>
      </c>
      <c r="EN95" s="26">
        <v>0</v>
      </c>
      <c r="EO95" s="26">
        <v>0</v>
      </c>
      <c r="EP95" s="26">
        <v>0</v>
      </c>
      <c r="EQ95" s="26">
        <v>0</v>
      </c>
      <c r="ER95" s="26">
        <v>0</v>
      </c>
      <c r="ES95" s="26">
        <v>0</v>
      </c>
      <c r="ET95" s="26">
        <v>0</v>
      </c>
      <c r="EU95" s="26">
        <v>0</v>
      </c>
      <c r="EV95" s="26">
        <v>0</v>
      </c>
      <c r="EW95" s="26">
        <v>0</v>
      </c>
      <c r="EX95" s="26">
        <v>0</v>
      </c>
      <c r="EY95" s="26">
        <v>0</v>
      </c>
      <c r="EZ95" s="26">
        <v>0</v>
      </c>
      <c r="FA95" s="26">
        <v>0</v>
      </c>
      <c r="FB95" s="26">
        <v>0</v>
      </c>
      <c r="FC95" s="26">
        <v>0</v>
      </c>
      <c r="FD95" s="26">
        <v>0</v>
      </c>
      <c r="FE95" s="26">
        <v>0</v>
      </c>
      <c r="FF95" s="26">
        <v>0</v>
      </c>
      <c r="FG95" s="29">
        <v>0</v>
      </c>
      <c r="FH95" s="26">
        <v>0</v>
      </c>
      <c r="FI95" s="26">
        <v>0</v>
      </c>
      <c r="FJ95" s="26">
        <v>0</v>
      </c>
      <c r="FK95" s="26">
        <v>0</v>
      </c>
      <c r="FL95" s="26">
        <v>0</v>
      </c>
      <c r="FM95" s="26">
        <v>0</v>
      </c>
      <c r="FN95" s="26">
        <v>0</v>
      </c>
      <c r="FO95" s="26">
        <v>0</v>
      </c>
      <c r="FP95" s="26">
        <v>0</v>
      </c>
      <c r="FQ95" s="26">
        <v>0</v>
      </c>
      <c r="FR95" s="26">
        <v>0</v>
      </c>
      <c r="FS95" s="26">
        <v>0</v>
      </c>
      <c r="FT95" s="26">
        <v>0</v>
      </c>
      <c r="FU95" s="26">
        <v>0</v>
      </c>
      <c r="FV95" s="27">
        <v>0</v>
      </c>
      <c r="FW95" s="27">
        <v>0</v>
      </c>
      <c r="FX95" s="27">
        <v>0</v>
      </c>
      <c r="FY95" s="27">
        <v>0</v>
      </c>
      <c r="FZ95" s="27">
        <v>0</v>
      </c>
      <c r="GA95" s="27">
        <v>0</v>
      </c>
      <c r="GB95" s="26">
        <v>0</v>
      </c>
      <c r="GC95" s="26">
        <v>0</v>
      </c>
      <c r="GD95" s="26">
        <v>0</v>
      </c>
      <c r="GE95" s="26">
        <v>0</v>
      </c>
      <c r="GF95" s="26">
        <v>0</v>
      </c>
      <c r="GG95" s="26">
        <v>0</v>
      </c>
      <c r="GH95" s="26">
        <v>0</v>
      </c>
      <c r="GI95" s="26">
        <v>0</v>
      </c>
      <c r="GJ95" s="26">
        <v>0</v>
      </c>
      <c r="GK95" s="26">
        <v>0</v>
      </c>
      <c r="GL95" s="26">
        <v>0</v>
      </c>
      <c r="GM95" s="26">
        <v>0</v>
      </c>
      <c r="GN95" s="26">
        <v>0</v>
      </c>
      <c r="GO95" s="26">
        <v>0</v>
      </c>
      <c r="GP95" s="26">
        <v>0</v>
      </c>
      <c r="GQ95" s="26">
        <v>0</v>
      </c>
      <c r="GR95" s="27">
        <v>0</v>
      </c>
      <c r="GS95" s="27">
        <v>0</v>
      </c>
      <c r="GT95" s="27">
        <v>0</v>
      </c>
      <c r="GU95" s="27">
        <v>0</v>
      </c>
      <c r="GV95" s="27">
        <v>0</v>
      </c>
      <c r="GW95" s="27">
        <v>0</v>
      </c>
      <c r="GX95" s="27">
        <v>0</v>
      </c>
      <c r="GY95" s="27">
        <v>0</v>
      </c>
      <c r="GZ95" s="27">
        <v>0</v>
      </c>
      <c r="HA95" s="27">
        <v>0</v>
      </c>
      <c r="HB95" s="27">
        <v>0</v>
      </c>
      <c r="HC95" s="27">
        <v>0</v>
      </c>
      <c r="HD95" s="27">
        <v>0</v>
      </c>
      <c r="HE95" s="27">
        <v>0</v>
      </c>
      <c r="HF95" s="27">
        <v>0</v>
      </c>
      <c r="HG95" s="27">
        <v>0</v>
      </c>
      <c r="HH95" s="27">
        <v>1960</v>
      </c>
      <c r="HI95" s="27">
        <f>SUM(FG$4:HG$4)</f>
        <v>53</v>
      </c>
      <c r="HJ95" s="26">
        <f>SUM(FG95:HG95)</f>
        <v>0</v>
      </c>
      <c r="HK95" s="31">
        <f t="shared" si="8"/>
        <v>0</v>
      </c>
      <c r="HL95" s="6"/>
      <c r="HM95" s="6"/>
      <c r="HN95" s="6"/>
      <c r="HO95" s="6"/>
      <c r="HP95" s="6"/>
    </row>
    <row r="96" spans="1:224" x14ac:dyDescent="0.4">
      <c r="A96" s="24"/>
      <c r="B96" s="27" t="s">
        <v>99</v>
      </c>
      <c r="C96" s="26">
        <v>0</v>
      </c>
      <c r="D96" s="26">
        <v>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6">
        <v>0</v>
      </c>
      <c r="AD96" s="26">
        <v>0</v>
      </c>
      <c r="AE96" s="26">
        <v>0</v>
      </c>
      <c r="AF96" s="26">
        <v>0</v>
      </c>
      <c r="AG96" s="26">
        <v>0</v>
      </c>
      <c r="AH96" s="26">
        <v>0</v>
      </c>
      <c r="AI96" s="26">
        <v>0</v>
      </c>
      <c r="AJ96" s="26">
        <v>0</v>
      </c>
      <c r="AK96" s="26">
        <v>0</v>
      </c>
      <c r="AL96" s="26">
        <v>0</v>
      </c>
      <c r="AM96" s="26">
        <v>0</v>
      </c>
      <c r="AN96" s="26">
        <v>0</v>
      </c>
      <c r="AO96" s="26">
        <v>0</v>
      </c>
      <c r="AP96" s="26">
        <v>0</v>
      </c>
      <c r="AQ96" s="26">
        <v>0</v>
      </c>
      <c r="AR96" s="26">
        <v>0</v>
      </c>
      <c r="AS96" s="26">
        <v>0</v>
      </c>
      <c r="AT96" s="26">
        <v>0</v>
      </c>
      <c r="AU96" s="26">
        <v>0</v>
      </c>
      <c r="AV96" s="26">
        <v>0</v>
      </c>
      <c r="AW96" s="26">
        <v>0</v>
      </c>
      <c r="AX96" s="26">
        <v>0</v>
      </c>
      <c r="AY96" s="26">
        <v>0</v>
      </c>
      <c r="AZ96" s="26">
        <v>0</v>
      </c>
      <c r="BA96" s="26">
        <v>0</v>
      </c>
      <c r="BB96" s="26">
        <v>0</v>
      </c>
      <c r="BC96" s="26">
        <v>0</v>
      </c>
      <c r="BD96" s="26">
        <v>0</v>
      </c>
      <c r="BE96" s="26">
        <v>0</v>
      </c>
      <c r="BF96" s="26">
        <v>0</v>
      </c>
      <c r="BG96" s="26">
        <v>0</v>
      </c>
      <c r="BH96" s="26">
        <v>0</v>
      </c>
      <c r="BI96" s="26">
        <v>0</v>
      </c>
      <c r="BJ96" s="26">
        <v>0</v>
      </c>
      <c r="BK96" s="26">
        <v>0</v>
      </c>
      <c r="BL96" s="26">
        <v>0</v>
      </c>
      <c r="BM96" s="26">
        <v>0</v>
      </c>
      <c r="BN96" s="26">
        <v>0</v>
      </c>
      <c r="BO96" s="26">
        <v>0</v>
      </c>
      <c r="BP96" s="26">
        <v>0</v>
      </c>
      <c r="BQ96" s="26">
        <v>0</v>
      </c>
      <c r="BR96" s="26">
        <v>0</v>
      </c>
      <c r="BS96" s="26">
        <v>0</v>
      </c>
      <c r="BT96" s="26">
        <v>0</v>
      </c>
      <c r="BU96" s="26">
        <v>0</v>
      </c>
      <c r="BV96" s="26">
        <v>0</v>
      </c>
      <c r="BW96" s="26">
        <v>0</v>
      </c>
      <c r="BX96" s="26">
        <v>0</v>
      </c>
      <c r="BY96" s="26">
        <v>0</v>
      </c>
      <c r="BZ96" s="26">
        <v>0</v>
      </c>
      <c r="CA96" s="26">
        <v>0</v>
      </c>
      <c r="CB96" s="26">
        <v>0</v>
      </c>
      <c r="CC96" s="26">
        <v>0</v>
      </c>
      <c r="CD96" s="26">
        <v>0</v>
      </c>
      <c r="CE96" s="26">
        <v>0</v>
      </c>
      <c r="CF96" s="26">
        <v>0</v>
      </c>
      <c r="CG96" s="26">
        <v>0</v>
      </c>
      <c r="CH96" s="26">
        <v>0</v>
      </c>
      <c r="CI96" s="26">
        <v>0</v>
      </c>
      <c r="CJ96" s="26">
        <v>0</v>
      </c>
      <c r="CK96" s="26">
        <v>0</v>
      </c>
      <c r="CL96" s="26">
        <v>0</v>
      </c>
      <c r="CM96" s="26">
        <v>0</v>
      </c>
      <c r="CN96" s="26">
        <v>0</v>
      </c>
      <c r="CO96" s="26">
        <v>0</v>
      </c>
      <c r="CP96" s="26">
        <v>0</v>
      </c>
      <c r="CQ96" s="26">
        <v>0</v>
      </c>
      <c r="CR96" s="26">
        <v>0</v>
      </c>
      <c r="CS96" s="26">
        <v>0</v>
      </c>
      <c r="CT96" s="26">
        <v>0</v>
      </c>
      <c r="CU96" s="26">
        <v>0</v>
      </c>
      <c r="CV96" s="26">
        <v>0</v>
      </c>
      <c r="CW96" s="26">
        <v>0</v>
      </c>
      <c r="CX96" s="26">
        <v>0</v>
      </c>
      <c r="CY96" s="26">
        <v>0</v>
      </c>
      <c r="CZ96" s="26">
        <v>0</v>
      </c>
      <c r="DA96" s="26">
        <v>0</v>
      </c>
      <c r="DB96" s="26">
        <v>0</v>
      </c>
      <c r="DC96" s="26">
        <v>0</v>
      </c>
      <c r="DD96" s="26">
        <v>0</v>
      </c>
      <c r="DE96" s="26">
        <v>0</v>
      </c>
      <c r="DF96" s="26">
        <v>0</v>
      </c>
      <c r="DG96" s="26">
        <v>0</v>
      </c>
      <c r="DH96" s="26">
        <v>0</v>
      </c>
      <c r="DI96" s="26">
        <v>0</v>
      </c>
      <c r="DJ96" s="26">
        <v>0</v>
      </c>
      <c r="DK96" s="26">
        <v>0</v>
      </c>
      <c r="DL96" s="26">
        <v>0</v>
      </c>
      <c r="DM96" s="26">
        <v>0</v>
      </c>
      <c r="DN96" s="26">
        <v>0</v>
      </c>
      <c r="DO96" s="26">
        <v>0</v>
      </c>
      <c r="DP96" s="26">
        <v>0</v>
      </c>
      <c r="DQ96" s="26">
        <v>0</v>
      </c>
      <c r="DR96" s="26">
        <v>0</v>
      </c>
      <c r="DS96" s="26">
        <v>0</v>
      </c>
      <c r="DT96" s="26">
        <v>0</v>
      </c>
      <c r="DU96" s="26">
        <v>0</v>
      </c>
      <c r="DV96" s="26">
        <v>0</v>
      </c>
      <c r="DW96" s="26">
        <v>0</v>
      </c>
      <c r="DX96" s="26">
        <v>0</v>
      </c>
      <c r="DY96" s="26">
        <v>0</v>
      </c>
      <c r="DZ96" s="26">
        <v>0</v>
      </c>
      <c r="EA96" s="26">
        <v>0</v>
      </c>
      <c r="EB96" s="26">
        <v>0</v>
      </c>
      <c r="EC96" s="26">
        <v>0</v>
      </c>
      <c r="ED96" s="26">
        <v>0</v>
      </c>
      <c r="EE96" s="26">
        <v>0</v>
      </c>
      <c r="EF96" s="26">
        <v>0</v>
      </c>
      <c r="EG96" s="26">
        <v>0</v>
      </c>
      <c r="EH96" s="26">
        <v>0</v>
      </c>
      <c r="EI96" s="26">
        <v>0</v>
      </c>
      <c r="EJ96" s="26">
        <v>0</v>
      </c>
      <c r="EK96" s="26">
        <v>0</v>
      </c>
      <c r="EL96" s="26">
        <v>0</v>
      </c>
      <c r="EM96" s="26">
        <v>0</v>
      </c>
      <c r="EN96" s="26">
        <v>0</v>
      </c>
      <c r="EO96" s="26">
        <v>0</v>
      </c>
      <c r="EP96" s="26">
        <v>0</v>
      </c>
      <c r="EQ96" s="26">
        <v>0</v>
      </c>
      <c r="ER96" s="26">
        <v>0</v>
      </c>
      <c r="ES96" s="26">
        <v>0</v>
      </c>
      <c r="ET96" s="26">
        <v>0</v>
      </c>
      <c r="EU96" s="26">
        <v>0</v>
      </c>
      <c r="EV96" s="26">
        <v>0</v>
      </c>
      <c r="EW96" s="26">
        <v>0</v>
      </c>
      <c r="EX96" s="26">
        <v>0</v>
      </c>
      <c r="EY96" s="26">
        <v>0</v>
      </c>
      <c r="EZ96" s="26">
        <v>0</v>
      </c>
      <c r="FA96" s="26">
        <v>0</v>
      </c>
      <c r="FB96" s="26">
        <v>0</v>
      </c>
      <c r="FC96" s="26">
        <v>0</v>
      </c>
      <c r="FD96" s="26">
        <v>0</v>
      </c>
      <c r="FE96" s="26">
        <v>0</v>
      </c>
      <c r="FF96" s="26">
        <v>0</v>
      </c>
      <c r="FG96" s="26">
        <v>0</v>
      </c>
      <c r="FH96" s="26">
        <v>0</v>
      </c>
      <c r="FI96" s="26">
        <v>0</v>
      </c>
      <c r="FJ96" s="26">
        <v>0</v>
      </c>
      <c r="FK96" s="26">
        <v>0</v>
      </c>
      <c r="FL96" s="26">
        <v>0</v>
      </c>
      <c r="FM96" s="26">
        <v>0</v>
      </c>
      <c r="FN96" s="26">
        <v>0</v>
      </c>
      <c r="FO96" s="26">
        <v>0</v>
      </c>
      <c r="FP96" s="26">
        <v>0</v>
      </c>
      <c r="FQ96" s="26">
        <v>0</v>
      </c>
      <c r="FR96" s="26">
        <v>0</v>
      </c>
      <c r="FS96" s="26">
        <v>0</v>
      </c>
      <c r="FT96" s="26">
        <v>0</v>
      </c>
      <c r="FU96" s="26">
        <v>0</v>
      </c>
      <c r="FV96" s="26">
        <v>0</v>
      </c>
      <c r="FW96" s="29">
        <v>0</v>
      </c>
      <c r="FX96" s="26">
        <v>0</v>
      </c>
      <c r="FY96" s="26">
        <v>0</v>
      </c>
      <c r="FZ96" s="26">
        <v>0</v>
      </c>
      <c r="GA96" s="26">
        <v>0</v>
      </c>
      <c r="GB96" s="26">
        <v>0</v>
      </c>
      <c r="GC96" s="26">
        <v>0</v>
      </c>
      <c r="GD96" s="26">
        <v>0</v>
      </c>
      <c r="GE96" s="27">
        <v>0</v>
      </c>
      <c r="GF96" s="26">
        <v>0</v>
      </c>
      <c r="GG96" s="26">
        <v>0</v>
      </c>
      <c r="GH96" s="26">
        <v>0</v>
      </c>
      <c r="GI96" s="26">
        <v>0</v>
      </c>
      <c r="GJ96" s="26">
        <v>0</v>
      </c>
      <c r="GK96" s="26">
        <v>0</v>
      </c>
      <c r="GL96" s="26">
        <v>0</v>
      </c>
      <c r="GM96" s="26">
        <v>0</v>
      </c>
      <c r="GN96" s="26">
        <v>0</v>
      </c>
      <c r="GO96" s="26">
        <v>0</v>
      </c>
      <c r="GP96" s="27">
        <v>0</v>
      </c>
      <c r="GQ96" s="26">
        <v>0</v>
      </c>
      <c r="GR96" s="26">
        <v>0</v>
      </c>
      <c r="GS96" s="26">
        <v>0</v>
      </c>
      <c r="GT96" s="26">
        <v>0</v>
      </c>
      <c r="GU96" s="27">
        <v>0</v>
      </c>
      <c r="GV96" s="27">
        <v>0</v>
      </c>
      <c r="GW96" s="27">
        <v>0</v>
      </c>
      <c r="GX96" s="27">
        <v>0</v>
      </c>
      <c r="GY96" s="27">
        <v>0</v>
      </c>
      <c r="GZ96" s="27">
        <v>0</v>
      </c>
      <c r="HA96" s="27">
        <v>0</v>
      </c>
      <c r="HB96" s="27">
        <v>0</v>
      </c>
      <c r="HC96" s="27">
        <v>0</v>
      </c>
      <c r="HD96" s="27">
        <v>0</v>
      </c>
      <c r="HE96" s="27">
        <v>0</v>
      </c>
      <c r="HF96" s="27">
        <v>0</v>
      </c>
      <c r="HG96" s="27">
        <v>0</v>
      </c>
      <c r="HH96" s="27">
        <v>1976</v>
      </c>
      <c r="HI96" s="27">
        <f>SUM(FW$4:HG$4)</f>
        <v>37</v>
      </c>
      <c r="HJ96" s="26">
        <f>SUM(FW96:HG96)</f>
        <v>0</v>
      </c>
      <c r="HK96" s="31">
        <f t="shared" si="8"/>
        <v>0</v>
      </c>
      <c r="HL96" s="6"/>
      <c r="HM96" s="6"/>
      <c r="HN96" s="6"/>
      <c r="HO96" s="6"/>
      <c r="HP96" s="6"/>
    </row>
    <row r="97" spans="1:224" x14ac:dyDescent="0.4">
      <c r="A97" s="24"/>
      <c r="B97" s="27" t="s">
        <v>36</v>
      </c>
      <c r="C97" s="26">
        <v>0</v>
      </c>
      <c r="D97" s="26">
        <v>0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26">
        <v>0</v>
      </c>
      <c r="AD97" s="26">
        <v>0</v>
      </c>
      <c r="AE97" s="26">
        <v>0</v>
      </c>
      <c r="AF97" s="26">
        <v>0</v>
      </c>
      <c r="AG97" s="26">
        <v>0</v>
      </c>
      <c r="AH97" s="26">
        <v>0</v>
      </c>
      <c r="AI97" s="26">
        <v>0</v>
      </c>
      <c r="AJ97" s="26">
        <v>0</v>
      </c>
      <c r="AK97" s="26">
        <v>0</v>
      </c>
      <c r="AL97" s="26">
        <v>0</v>
      </c>
      <c r="AM97" s="26">
        <v>0</v>
      </c>
      <c r="AN97" s="26">
        <v>0</v>
      </c>
      <c r="AO97" s="26">
        <v>0</v>
      </c>
      <c r="AP97" s="26">
        <v>0</v>
      </c>
      <c r="AQ97" s="26">
        <v>0</v>
      </c>
      <c r="AR97" s="26">
        <v>0</v>
      </c>
      <c r="AS97" s="26">
        <v>0</v>
      </c>
      <c r="AT97" s="26">
        <v>0</v>
      </c>
      <c r="AU97" s="26">
        <v>0</v>
      </c>
      <c r="AV97" s="26">
        <v>0</v>
      </c>
      <c r="AW97" s="26">
        <v>0</v>
      </c>
      <c r="AX97" s="26">
        <v>0</v>
      </c>
      <c r="AY97" s="26">
        <v>0</v>
      </c>
      <c r="AZ97" s="26">
        <v>0</v>
      </c>
      <c r="BA97" s="26">
        <v>0</v>
      </c>
      <c r="BB97" s="26">
        <v>0</v>
      </c>
      <c r="BC97" s="26">
        <v>0</v>
      </c>
      <c r="BD97" s="26">
        <v>0</v>
      </c>
      <c r="BE97" s="26">
        <v>0</v>
      </c>
      <c r="BF97" s="26">
        <v>0</v>
      </c>
      <c r="BG97" s="26">
        <v>0</v>
      </c>
      <c r="BH97" s="26">
        <v>0</v>
      </c>
      <c r="BI97" s="26">
        <v>0</v>
      </c>
      <c r="BJ97" s="26">
        <v>0</v>
      </c>
      <c r="BK97" s="26">
        <v>0</v>
      </c>
      <c r="BL97" s="26">
        <v>0</v>
      </c>
      <c r="BM97" s="26">
        <v>0</v>
      </c>
      <c r="BN97" s="26">
        <v>0</v>
      </c>
      <c r="BO97" s="26">
        <v>0</v>
      </c>
      <c r="BP97" s="26">
        <v>0</v>
      </c>
      <c r="BQ97" s="26">
        <v>0</v>
      </c>
      <c r="BR97" s="26">
        <v>0</v>
      </c>
      <c r="BS97" s="26">
        <v>0</v>
      </c>
      <c r="BT97" s="26">
        <v>0</v>
      </c>
      <c r="BU97" s="26">
        <v>0</v>
      </c>
      <c r="BV97" s="26">
        <v>0</v>
      </c>
      <c r="BW97" s="26">
        <v>0</v>
      </c>
      <c r="BX97" s="26">
        <v>0</v>
      </c>
      <c r="BY97" s="26">
        <v>0</v>
      </c>
      <c r="BZ97" s="26">
        <v>0</v>
      </c>
      <c r="CA97" s="26">
        <v>0</v>
      </c>
      <c r="CB97" s="26">
        <v>0</v>
      </c>
      <c r="CC97" s="26">
        <v>0</v>
      </c>
      <c r="CD97" s="26">
        <v>0</v>
      </c>
      <c r="CE97" s="26">
        <v>0</v>
      </c>
      <c r="CF97" s="26">
        <v>0</v>
      </c>
      <c r="CG97" s="26">
        <v>0</v>
      </c>
      <c r="CH97" s="26">
        <v>0</v>
      </c>
      <c r="CI97" s="26">
        <v>0</v>
      </c>
      <c r="CJ97" s="26">
        <v>0</v>
      </c>
      <c r="CK97" s="26">
        <v>0</v>
      </c>
      <c r="CL97" s="26">
        <v>0</v>
      </c>
      <c r="CM97" s="26">
        <v>0</v>
      </c>
      <c r="CN97" s="26">
        <v>0</v>
      </c>
      <c r="CO97" s="26">
        <v>0</v>
      </c>
      <c r="CP97" s="26">
        <v>0</v>
      </c>
      <c r="CQ97" s="26">
        <v>0</v>
      </c>
      <c r="CR97" s="26">
        <v>0</v>
      </c>
      <c r="CS97" s="26">
        <v>0</v>
      </c>
      <c r="CT97" s="26">
        <v>0</v>
      </c>
      <c r="CU97" s="26">
        <v>0</v>
      </c>
      <c r="CV97" s="26">
        <v>0</v>
      </c>
      <c r="CW97" s="26">
        <v>0</v>
      </c>
      <c r="CX97" s="26">
        <v>0</v>
      </c>
      <c r="CY97" s="26">
        <v>0</v>
      </c>
      <c r="CZ97" s="26">
        <v>0</v>
      </c>
      <c r="DA97" s="26">
        <v>0</v>
      </c>
      <c r="DB97" s="26">
        <v>0</v>
      </c>
      <c r="DC97" s="26">
        <v>0</v>
      </c>
      <c r="DD97" s="26">
        <v>0</v>
      </c>
      <c r="DE97" s="26">
        <v>0</v>
      </c>
      <c r="DF97" s="26">
        <v>0</v>
      </c>
      <c r="DG97" s="26">
        <v>0</v>
      </c>
      <c r="DH97" s="26">
        <v>0</v>
      </c>
      <c r="DI97" s="26">
        <v>0</v>
      </c>
      <c r="DJ97" s="26">
        <v>0</v>
      </c>
      <c r="DK97" s="26">
        <v>0</v>
      </c>
      <c r="DL97" s="26">
        <v>0</v>
      </c>
      <c r="DM97" s="26">
        <v>0</v>
      </c>
      <c r="DN97" s="26">
        <v>0</v>
      </c>
      <c r="DO97" s="26">
        <v>0</v>
      </c>
      <c r="DP97" s="26">
        <v>0</v>
      </c>
      <c r="DQ97" s="26">
        <v>0</v>
      </c>
      <c r="DR97" s="26">
        <v>0</v>
      </c>
      <c r="DS97" s="26">
        <v>0</v>
      </c>
      <c r="DT97" s="26">
        <v>0</v>
      </c>
      <c r="DU97" s="26">
        <v>0</v>
      </c>
      <c r="DV97" s="26">
        <v>0</v>
      </c>
      <c r="DW97" s="26">
        <v>0</v>
      </c>
      <c r="DX97" s="26">
        <v>0</v>
      </c>
      <c r="DY97" s="26">
        <v>0</v>
      </c>
      <c r="DZ97" s="26">
        <v>0</v>
      </c>
      <c r="EA97" s="26">
        <v>0</v>
      </c>
      <c r="EB97" s="26">
        <v>0</v>
      </c>
      <c r="EC97" s="26">
        <v>0</v>
      </c>
      <c r="ED97" s="26">
        <v>0</v>
      </c>
      <c r="EE97" s="26">
        <v>0</v>
      </c>
      <c r="EF97" s="26">
        <v>0</v>
      </c>
      <c r="EG97" s="26">
        <v>0</v>
      </c>
      <c r="EH97" s="26">
        <v>0</v>
      </c>
      <c r="EI97" s="26">
        <v>0</v>
      </c>
      <c r="EJ97" s="26">
        <v>0</v>
      </c>
      <c r="EK97" s="26">
        <v>0</v>
      </c>
      <c r="EL97" s="26">
        <v>0</v>
      </c>
      <c r="EM97" s="26">
        <v>0</v>
      </c>
      <c r="EN97" s="26">
        <v>0</v>
      </c>
      <c r="EO97" s="26">
        <v>0</v>
      </c>
      <c r="EP97" s="26">
        <v>0</v>
      </c>
      <c r="EQ97" s="26">
        <v>0</v>
      </c>
      <c r="ER97" s="26">
        <v>0</v>
      </c>
      <c r="ES97" s="26">
        <v>0</v>
      </c>
      <c r="ET97" s="26">
        <v>0</v>
      </c>
      <c r="EU97" s="26">
        <v>0</v>
      </c>
      <c r="EV97" s="26">
        <v>0</v>
      </c>
      <c r="EW97" s="26">
        <v>0</v>
      </c>
      <c r="EX97" s="26">
        <v>0</v>
      </c>
      <c r="EY97" s="26">
        <v>0</v>
      </c>
      <c r="EZ97" s="26">
        <v>0</v>
      </c>
      <c r="FA97" s="26">
        <v>0</v>
      </c>
      <c r="FB97" s="26">
        <v>0</v>
      </c>
      <c r="FC97" s="26">
        <v>0</v>
      </c>
      <c r="FD97" s="26">
        <v>0</v>
      </c>
      <c r="FE97" s="26">
        <v>0</v>
      </c>
      <c r="FF97" s="26">
        <v>0</v>
      </c>
      <c r="FG97" s="26">
        <v>0</v>
      </c>
      <c r="FH97" s="29">
        <v>0</v>
      </c>
      <c r="FI97" s="26">
        <v>0</v>
      </c>
      <c r="FJ97" s="26">
        <v>0</v>
      </c>
      <c r="FK97" s="26">
        <v>0</v>
      </c>
      <c r="FL97" s="26">
        <v>0</v>
      </c>
      <c r="FM97" s="26">
        <v>0</v>
      </c>
      <c r="FN97" s="26">
        <v>0</v>
      </c>
      <c r="FO97" s="26">
        <v>0</v>
      </c>
      <c r="FP97" s="26">
        <v>0</v>
      </c>
      <c r="FQ97" s="26">
        <v>0</v>
      </c>
      <c r="FR97" s="26">
        <v>0</v>
      </c>
      <c r="FS97" s="26">
        <v>0</v>
      </c>
      <c r="FT97" s="26">
        <v>0</v>
      </c>
      <c r="FU97" s="26">
        <v>0</v>
      </c>
      <c r="FV97" s="26">
        <v>0</v>
      </c>
      <c r="FW97" s="26">
        <v>0</v>
      </c>
      <c r="FX97" s="27">
        <v>0</v>
      </c>
      <c r="FY97" s="27">
        <v>0</v>
      </c>
      <c r="FZ97" s="27">
        <v>0</v>
      </c>
      <c r="GA97" s="27">
        <v>0</v>
      </c>
      <c r="GB97" s="26">
        <v>0</v>
      </c>
      <c r="GC97" s="26">
        <v>0</v>
      </c>
      <c r="GD97" s="26">
        <v>0</v>
      </c>
      <c r="GE97" s="27">
        <v>0</v>
      </c>
      <c r="GF97" s="26">
        <v>0</v>
      </c>
      <c r="GG97" s="26">
        <v>0</v>
      </c>
      <c r="GH97" s="26">
        <v>0</v>
      </c>
      <c r="GI97" s="26">
        <v>0</v>
      </c>
      <c r="GJ97" s="26">
        <v>0</v>
      </c>
      <c r="GK97" s="26">
        <v>0</v>
      </c>
      <c r="GL97" s="26">
        <v>0</v>
      </c>
      <c r="GM97" s="26">
        <v>0</v>
      </c>
      <c r="GN97" s="26">
        <v>0</v>
      </c>
      <c r="GO97" s="26">
        <v>0</v>
      </c>
      <c r="GP97" s="53">
        <v>1</v>
      </c>
      <c r="GQ97" s="53">
        <v>1</v>
      </c>
      <c r="GR97" s="53">
        <v>1</v>
      </c>
      <c r="GS97" s="53">
        <v>1</v>
      </c>
      <c r="GT97" s="27">
        <v>0</v>
      </c>
      <c r="GU97" s="27">
        <v>0</v>
      </c>
      <c r="GV97" s="27">
        <v>0</v>
      </c>
      <c r="GW97" s="27">
        <v>0</v>
      </c>
      <c r="GX97" s="27">
        <v>0</v>
      </c>
      <c r="GY97" s="27">
        <v>0</v>
      </c>
      <c r="GZ97" s="27">
        <v>0</v>
      </c>
      <c r="HA97" s="27">
        <v>0</v>
      </c>
      <c r="HB97" s="27">
        <v>0</v>
      </c>
      <c r="HC97" s="27">
        <v>0</v>
      </c>
      <c r="HD97" s="27">
        <v>0</v>
      </c>
      <c r="HE97" s="27">
        <v>0</v>
      </c>
      <c r="HF97" s="27">
        <v>0</v>
      </c>
      <c r="HG97" s="27">
        <v>0</v>
      </c>
      <c r="HH97" s="27">
        <v>1961</v>
      </c>
      <c r="HI97" s="27">
        <f>SUM(FH$4:HG$4)</f>
        <v>52</v>
      </c>
      <c r="HJ97" s="26">
        <f>SUM(FH97:HG97)</f>
        <v>4</v>
      </c>
      <c r="HK97" s="31">
        <f t="shared" si="8"/>
        <v>7.6923076923076925</v>
      </c>
      <c r="HL97" s="6"/>
      <c r="HM97" s="6"/>
      <c r="HN97" s="6"/>
      <c r="HO97" s="6"/>
      <c r="HP97" s="6"/>
    </row>
    <row r="98" spans="1:224" x14ac:dyDescent="0.4">
      <c r="A98" s="24"/>
      <c r="B98" s="27" t="s">
        <v>37</v>
      </c>
      <c r="C98" s="26">
        <v>0</v>
      </c>
      <c r="D98" s="26">
        <v>0</v>
      </c>
      <c r="E98" s="26">
        <v>0</v>
      </c>
      <c r="F98" s="26">
        <v>0</v>
      </c>
      <c r="G98" s="26">
        <v>0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0</v>
      </c>
      <c r="N98" s="26">
        <v>0</v>
      </c>
      <c r="O98" s="26">
        <v>0</v>
      </c>
      <c r="P98" s="26">
        <v>0</v>
      </c>
      <c r="Q98" s="26">
        <v>0</v>
      </c>
      <c r="R98" s="26">
        <v>0</v>
      </c>
      <c r="S98" s="26">
        <v>0</v>
      </c>
      <c r="T98" s="26">
        <v>0</v>
      </c>
      <c r="U98" s="26">
        <v>0</v>
      </c>
      <c r="V98" s="26">
        <v>0</v>
      </c>
      <c r="W98" s="26">
        <v>0</v>
      </c>
      <c r="X98" s="26">
        <v>0</v>
      </c>
      <c r="Y98" s="26">
        <v>0</v>
      </c>
      <c r="Z98" s="26">
        <v>0</v>
      </c>
      <c r="AA98" s="26">
        <v>0</v>
      </c>
      <c r="AB98" s="26">
        <v>0</v>
      </c>
      <c r="AC98" s="26">
        <v>0</v>
      </c>
      <c r="AD98" s="26">
        <v>0</v>
      </c>
      <c r="AE98" s="26">
        <v>0</v>
      </c>
      <c r="AF98" s="26">
        <v>0</v>
      </c>
      <c r="AG98" s="26">
        <v>0</v>
      </c>
      <c r="AH98" s="26">
        <v>0</v>
      </c>
      <c r="AI98" s="26">
        <v>0</v>
      </c>
      <c r="AJ98" s="26">
        <v>0</v>
      </c>
      <c r="AK98" s="26">
        <v>0</v>
      </c>
      <c r="AL98" s="26">
        <v>0</v>
      </c>
      <c r="AM98" s="26">
        <v>0</v>
      </c>
      <c r="AN98" s="26">
        <v>0</v>
      </c>
      <c r="AO98" s="26">
        <v>0</v>
      </c>
      <c r="AP98" s="26">
        <v>0</v>
      </c>
      <c r="AQ98" s="26">
        <v>0</v>
      </c>
      <c r="AR98" s="26">
        <v>0</v>
      </c>
      <c r="AS98" s="26">
        <v>0</v>
      </c>
      <c r="AT98" s="26">
        <v>0</v>
      </c>
      <c r="AU98" s="26">
        <v>0</v>
      </c>
      <c r="AV98" s="26">
        <v>0</v>
      </c>
      <c r="AW98" s="26">
        <v>0</v>
      </c>
      <c r="AX98" s="26">
        <v>0</v>
      </c>
      <c r="AY98" s="26">
        <v>0</v>
      </c>
      <c r="AZ98" s="26">
        <v>0</v>
      </c>
      <c r="BA98" s="26">
        <v>0</v>
      </c>
      <c r="BB98" s="26">
        <v>0</v>
      </c>
      <c r="BC98" s="26">
        <v>0</v>
      </c>
      <c r="BD98" s="26">
        <v>0</v>
      </c>
      <c r="BE98" s="26">
        <v>0</v>
      </c>
      <c r="BF98" s="26">
        <v>0</v>
      </c>
      <c r="BG98" s="26">
        <v>0</v>
      </c>
      <c r="BH98" s="26">
        <v>0</v>
      </c>
      <c r="BI98" s="26">
        <v>0</v>
      </c>
      <c r="BJ98" s="26">
        <v>0</v>
      </c>
      <c r="BK98" s="26">
        <v>0</v>
      </c>
      <c r="BL98" s="26">
        <v>0</v>
      </c>
      <c r="BM98" s="26">
        <v>0</v>
      </c>
      <c r="BN98" s="26">
        <v>0</v>
      </c>
      <c r="BO98" s="26">
        <v>0</v>
      </c>
      <c r="BP98" s="26">
        <v>0</v>
      </c>
      <c r="BQ98" s="26">
        <v>0</v>
      </c>
      <c r="BR98" s="26">
        <v>0</v>
      </c>
      <c r="BS98" s="26">
        <v>0</v>
      </c>
      <c r="BT98" s="26">
        <v>0</v>
      </c>
      <c r="BU98" s="26">
        <v>0</v>
      </c>
      <c r="BV98" s="26">
        <v>0</v>
      </c>
      <c r="BW98" s="26">
        <v>0</v>
      </c>
      <c r="BX98" s="26">
        <v>0</v>
      </c>
      <c r="BY98" s="26">
        <v>0</v>
      </c>
      <c r="BZ98" s="26">
        <v>0</v>
      </c>
      <c r="CA98" s="26">
        <v>0</v>
      </c>
      <c r="CB98" s="26">
        <v>0</v>
      </c>
      <c r="CC98" s="26">
        <v>0</v>
      </c>
      <c r="CD98" s="26">
        <v>0</v>
      </c>
      <c r="CE98" s="26">
        <v>0</v>
      </c>
      <c r="CF98" s="26">
        <v>0</v>
      </c>
      <c r="CG98" s="26">
        <v>0</v>
      </c>
      <c r="CH98" s="26">
        <v>0</v>
      </c>
      <c r="CI98" s="26">
        <v>0</v>
      </c>
      <c r="CJ98" s="26">
        <v>0</v>
      </c>
      <c r="CK98" s="26">
        <v>0</v>
      </c>
      <c r="CL98" s="26">
        <v>0</v>
      </c>
      <c r="CM98" s="26">
        <v>0</v>
      </c>
      <c r="CN98" s="26">
        <v>0</v>
      </c>
      <c r="CO98" s="26">
        <v>0</v>
      </c>
      <c r="CP98" s="26">
        <v>0</v>
      </c>
      <c r="CQ98" s="26">
        <v>0</v>
      </c>
      <c r="CR98" s="26">
        <v>0</v>
      </c>
      <c r="CS98" s="26">
        <v>0</v>
      </c>
      <c r="CT98" s="26">
        <v>0</v>
      </c>
      <c r="CU98" s="26">
        <v>0</v>
      </c>
      <c r="CV98" s="26">
        <v>0</v>
      </c>
      <c r="CW98" s="26">
        <v>0</v>
      </c>
      <c r="CX98" s="26">
        <v>0</v>
      </c>
      <c r="CY98" s="26">
        <v>0</v>
      </c>
      <c r="CZ98" s="26">
        <v>0</v>
      </c>
      <c r="DA98" s="26">
        <v>0</v>
      </c>
      <c r="DB98" s="26">
        <v>0</v>
      </c>
      <c r="DC98" s="26">
        <v>0</v>
      </c>
      <c r="DD98" s="26">
        <v>0</v>
      </c>
      <c r="DE98" s="26">
        <v>0</v>
      </c>
      <c r="DF98" s="26">
        <v>0</v>
      </c>
      <c r="DG98" s="26">
        <v>0</v>
      </c>
      <c r="DH98" s="26">
        <v>0</v>
      </c>
      <c r="DI98" s="26">
        <v>0</v>
      </c>
      <c r="DJ98" s="26">
        <v>0</v>
      </c>
      <c r="DK98" s="26">
        <v>0</v>
      </c>
      <c r="DL98" s="26">
        <v>0</v>
      </c>
      <c r="DM98" s="26">
        <v>0</v>
      </c>
      <c r="DN98" s="26">
        <v>0</v>
      </c>
      <c r="DO98" s="26">
        <v>0</v>
      </c>
      <c r="DP98" s="26">
        <v>0</v>
      </c>
      <c r="DQ98" s="26">
        <v>0</v>
      </c>
      <c r="DR98" s="26">
        <v>0</v>
      </c>
      <c r="DS98" s="26">
        <v>0</v>
      </c>
      <c r="DT98" s="26">
        <v>0</v>
      </c>
      <c r="DU98" s="26">
        <v>0</v>
      </c>
      <c r="DV98" s="26">
        <v>0</v>
      </c>
      <c r="DW98" s="26">
        <v>0</v>
      </c>
      <c r="DX98" s="26">
        <v>0</v>
      </c>
      <c r="DY98" s="26">
        <v>0</v>
      </c>
      <c r="DZ98" s="26">
        <v>0</v>
      </c>
      <c r="EA98" s="26">
        <v>0</v>
      </c>
      <c r="EB98" s="26">
        <v>0</v>
      </c>
      <c r="EC98" s="26">
        <v>0</v>
      </c>
      <c r="ED98" s="26">
        <v>0</v>
      </c>
      <c r="EE98" s="26">
        <v>0</v>
      </c>
      <c r="EF98" s="26">
        <v>0</v>
      </c>
      <c r="EG98" s="26">
        <v>0</v>
      </c>
      <c r="EH98" s="26">
        <v>0</v>
      </c>
      <c r="EI98" s="26">
        <v>0</v>
      </c>
      <c r="EJ98" s="26">
        <v>0</v>
      </c>
      <c r="EK98" s="26">
        <v>0</v>
      </c>
      <c r="EL98" s="26">
        <v>0</v>
      </c>
      <c r="EM98" s="26">
        <v>0</v>
      </c>
      <c r="EN98" s="26">
        <v>0</v>
      </c>
      <c r="EO98" s="26">
        <v>0</v>
      </c>
      <c r="EP98" s="26">
        <v>0</v>
      </c>
      <c r="EQ98" s="26">
        <v>0</v>
      </c>
      <c r="ER98" s="26">
        <v>0</v>
      </c>
      <c r="ES98" s="26">
        <v>0</v>
      </c>
      <c r="ET98" s="26">
        <v>0</v>
      </c>
      <c r="EU98" s="26">
        <v>0</v>
      </c>
      <c r="EV98" s="26">
        <v>0</v>
      </c>
      <c r="EW98" s="26">
        <v>0</v>
      </c>
      <c r="EX98" s="26">
        <v>0</v>
      </c>
      <c r="EY98" s="26">
        <v>0</v>
      </c>
      <c r="EZ98" s="26">
        <v>0</v>
      </c>
      <c r="FA98" s="26">
        <v>0</v>
      </c>
      <c r="FB98" s="29">
        <v>0</v>
      </c>
      <c r="FC98" s="26">
        <v>0</v>
      </c>
      <c r="FD98" s="26">
        <v>0</v>
      </c>
      <c r="FE98" s="26">
        <v>0</v>
      </c>
      <c r="FF98" s="26">
        <v>0</v>
      </c>
      <c r="FG98" s="26">
        <v>0</v>
      </c>
      <c r="FH98" s="26">
        <v>0</v>
      </c>
      <c r="FI98" s="26">
        <v>0</v>
      </c>
      <c r="FJ98" s="26">
        <v>0</v>
      </c>
      <c r="FK98" s="26">
        <v>0</v>
      </c>
      <c r="FL98" s="26">
        <v>0</v>
      </c>
      <c r="FM98" s="26">
        <v>0</v>
      </c>
      <c r="FN98" s="26">
        <v>0</v>
      </c>
      <c r="FO98" s="26">
        <v>0</v>
      </c>
      <c r="FP98" s="26">
        <v>0</v>
      </c>
      <c r="FQ98" s="26">
        <v>0</v>
      </c>
      <c r="FR98" s="26">
        <v>0</v>
      </c>
      <c r="FS98" s="26">
        <v>0</v>
      </c>
      <c r="FT98" s="26">
        <v>0</v>
      </c>
      <c r="FU98" s="26">
        <v>0</v>
      </c>
      <c r="FV98" s="26">
        <v>0</v>
      </c>
      <c r="FW98" s="26">
        <v>0</v>
      </c>
      <c r="FX98" s="26">
        <v>0</v>
      </c>
      <c r="FY98" s="26">
        <v>0</v>
      </c>
      <c r="FZ98" s="27">
        <v>0</v>
      </c>
      <c r="GA98" s="27">
        <v>0</v>
      </c>
      <c r="GB98" s="26">
        <v>0</v>
      </c>
      <c r="GC98" s="26">
        <v>0</v>
      </c>
      <c r="GD98" s="26">
        <v>0</v>
      </c>
      <c r="GE98" s="27">
        <v>0</v>
      </c>
      <c r="GF98" s="26">
        <v>0</v>
      </c>
      <c r="GG98" s="26">
        <v>0</v>
      </c>
      <c r="GH98" s="26">
        <v>0</v>
      </c>
      <c r="GI98" s="26">
        <v>0</v>
      </c>
      <c r="GJ98" s="26">
        <v>0</v>
      </c>
      <c r="GK98" s="26">
        <v>0</v>
      </c>
      <c r="GL98" s="53">
        <v>1</v>
      </c>
      <c r="GM98" s="26">
        <v>0</v>
      </c>
      <c r="GN98" s="26">
        <v>0</v>
      </c>
      <c r="GO98" s="26">
        <v>0</v>
      </c>
      <c r="GP98" s="27">
        <v>0</v>
      </c>
      <c r="GQ98" s="27">
        <v>0</v>
      </c>
      <c r="GR98" s="27">
        <v>0</v>
      </c>
      <c r="GS98" s="27">
        <v>0</v>
      </c>
      <c r="GT98" s="27">
        <v>0</v>
      </c>
      <c r="GU98" s="27">
        <v>0</v>
      </c>
      <c r="GV98" s="27">
        <v>0</v>
      </c>
      <c r="GW98" s="27">
        <v>0</v>
      </c>
      <c r="GX98" s="27">
        <v>0</v>
      </c>
      <c r="GY98" s="27">
        <v>0</v>
      </c>
      <c r="GZ98" s="27">
        <v>0</v>
      </c>
      <c r="HA98" s="27">
        <v>0</v>
      </c>
      <c r="HB98" s="27">
        <v>0</v>
      </c>
      <c r="HC98" s="27">
        <v>0</v>
      </c>
      <c r="HD98" s="27">
        <v>0</v>
      </c>
      <c r="HE98" s="27">
        <v>0</v>
      </c>
      <c r="HF98" s="27">
        <v>0</v>
      </c>
      <c r="HG98" s="27">
        <v>0</v>
      </c>
      <c r="HH98" s="27">
        <v>1955</v>
      </c>
      <c r="HI98" s="27">
        <f>SUM(FB$4:HG$4)</f>
        <v>58</v>
      </c>
      <c r="HJ98" s="26">
        <f>SUM(FB98:HG98)</f>
        <v>1</v>
      </c>
      <c r="HK98" s="31">
        <f t="shared" si="8"/>
        <v>1.7241379310344827</v>
      </c>
      <c r="HL98" s="6"/>
      <c r="HM98" s="6"/>
      <c r="HN98" s="6"/>
      <c r="HO98" s="6"/>
      <c r="HP98" s="6"/>
    </row>
    <row r="99" spans="1:224" x14ac:dyDescent="0.4">
      <c r="A99" s="24"/>
      <c r="B99" s="27" t="s">
        <v>38</v>
      </c>
      <c r="C99" s="26">
        <v>0</v>
      </c>
      <c r="D99" s="26">
        <v>0</v>
      </c>
      <c r="E99" s="26">
        <v>0</v>
      </c>
      <c r="F99" s="26">
        <v>0</v>
      </c>
      <c r="G99" s="26">
        <v>0</v>
      </c>
      <c r="H99" s="26">
        <v>0</v>
      </c>
      <c r="I99" s="26">
        <v>0</v>
      </c>
      <c r="J99" s="26">
        <v>0</v>
      </c>
      <c r="K99" s="26">
        <v>0</v>
      </c>
      <c r="L99" s="26">
        <v>0</v>
      </c>
      <c r="M99" s="26">
        <v>0</v>
      </c>
      <c r="N99" s="26">
        <v>0</v>
      </c>
      <c r="O99" s="26">
        <v>0</v>
      </c>
      <c r="P99" s="26">
        <v>0</v>
      </c>
      <c r="Q99" s="26">
        <v>0</v>
      </c>
      <c r="R99" s="26">
        <v>0</v>
      </c>
      <c r="S99" s="26">
        <v>0</v>
      </c>
      <c r="T99" s="26">
        <v>0</v>
      </c>
      <c r="U99" s="26">
        <v>0</v>
      </c>
      <c r="V99" s="26">
        <v>0</v>
      </c>
      <c r="W99" s="26">
        <v>0</v>
      </c>
      <c r="X99" s="26">
        <v>0</v>
      </c>
      <c r="Y99" s="26">
        <v>0</v>
      </c>
      <c r="Z99" s="26">
        <v>0</v>
      </c>
      <c r="AA99" s="26">
        <v>0</v>
      </c>
      <c r="AB99" s="26">
        <v>0</v>
      </c>
      <c r="AC99" s="26">
        <v>0</v>
      </c>
      <c r="AD99" s="26">
        <v>0</v>
      </c>
      <c r="AE99" s="26">
        <v>0</v>
      </c>
      <c r="AF99" s="26">
        <v>0</v>
      </c>
      <c r="AG99" s="26">
        <v>0</v>
      </c>
      <c r="AH99" s="26">
        <v>0</v>
      </c>
      <c r="AI99" s="26">
        <v>0</v>
      </c>
      <c r="AJ99" s="26">
        <v>0</v>
      </c>
      <c r="AK99" s="26">
        <v>0</v>
      </c>
      <c r="AL99" s="26">
        <v>0</v>
      </c>
      <c r="AM99" s="26">
        <v>0</v>
      </c>
      <c r="AN99" s="26">
        <v>0</v>
      </c>
      <c r="AO99" s="26">
        <v>0</v>
      </c>
      <c r="AP99" s="26">
        <v>0</v>
      </c>
      <c r="AQ99" s="26">
        <v>0</v>
      </c>
      <c r="AR99" s="26">
        <v>0</v>
      </c>
      <c r="AS99" s="26">
        <v>0</v>
      </c>
      <c r="AT99" s="26">
        <v>0</v>
      </c>
      <c r="AU99" s="26">
        <v>0</v>
      </c>
      <c r="AV99" s="26">
        <v>0</v>
      </c>
      <c r="AW99" s="26">
        <v>0</v>
      </c>
      <c r="AX99" s="26">
        <v>0</v>
      </c>
      <c r="AY99" s="26">
        <v>0</v>
      </c>
      <c r="AZ99" s="26">
        <v>0</v>
      </c>
      <c r="BA99" s="26">
        <v>0</v>
      </c>
      <c r="BB99" s="26">
        <v>0</v>
      </c>
      <c r="BC99" s="26">
        <v>0</v>
      </c>
      <c r="BD99" s="26">
        <v>0</v>
      </c>
      <c r="BE99" s="26">
        <v>0</v>
      </c>
      <c r="BF99" s="26">
        <v>0</v>
      </c>
      <c r="BG99" s="26">
        <v>0</v>
      </c>
      <c r="BH99" s="26">
        <v>0</v>
      </c>
      <c r="BI99" s="26">
        <v>0</v>
      </c>
      <c r="BJ99" s="26">
        <v>0</v>
      </c>
      <c r="BK99" s="26">
        <v>0</v>
      </c>
      <c r="BL99" s="26">
        <v>0</v>
      </c>
      <c r="BM99" s="26">
        <v>0</v>
      </c>
      <c r="BN99" s="26">
        <v>0</v>
      </c>
      <c r="BO99" s="26">
        <v>0</v>
      </c>
      <c r="BP99" s="26">
        <v>0</v>
      </c>
      <c r="BQ99" s="26">
        <v>0</v>
      </c>
      <c r="BR99" s="26">
        <v>0</v>
      </c>
      <c r="BS99" s="26">
        <v>0</v>
      </c>
      <c r="BT99" s="26">
        <v>0</v>
      </c>
      <c r="BU99" s="26">
        <v>0</v>
      </c>
      <c r="BV99" s="26">
        <v>0</v>
      </c>
      <c r="BW99" s="26">
        <v>0</v>
      </c>
      <c r="BX99" s="26">
        <v>0</v>
      </c>
      <c r="BY99" s="26">
        <v>0</v>
      </c>
      <c r="BZ99" s="26">
        <v>0</v>
      </c>
      <c r="CA99" s="26">
        <v>0</v>
      </c>
      <c r="CB99" s="26">
        <v>0</v>
      </c>
      <c r="CC99" s="26">
        <v>0</v>
      </c>
      <c r="CD99" s="26">
        <v>0</v>
      </c>
      <c r="CE99" s="26">
        <v>0</v>
      </c>
      <c r="CF99" s="26">
        <v>0</v>
      </c>
      <c r="CG99" s="26">
        <v>0</v>
      </c>
      <c r="CH99" s="26">
        <v>0</v>
      </c>
      <c r="CI99" s="26">
        <v>0</v>
      </c>
      <c r="CJ99" s="26">
        <v>0</v>
      </c>
      <c r="CK99" s="26">
        <v>0</v>
      </c>
      <c r="CL99" s="26">
        <v>0</v>
      </c>
      <c r="CM99" s="26">
        <v>0</v>
      </c>
      <c r="CN99" s="26">
        <v>0</v>
      </c>
      <c r="CO99" s="26">
        <v>0</v>
      </c>
      <c r="CP99" s="26">
        <v>0</v>
      </c>
      <c r="CQ99" s="26">
        <v>0</v>
      </c>
      <c r="CR99" s="26">
        <v>0</v>
      </c>
      <c r="CS99" s="26">
        <v>0</v>
      </c>
      <c r="CT99" s="26">
        <v>0</v>
      </c>
      <c r="CU99" s="26">
        <v>0</v>
      </c>
      <c r="CV99" s="26">
        <v>0</v>
      </c>
      <c r="CW99" s="26">
        <v>0</v>
      </c>
      <c r="CX99" s="26">
        <v>0</v>
      </c>
      <c r="CY99" s="26">
        <v>0</v>
      </c>
      <c r="CZ99" s="26">
        <v>0</v>
      </c>
      <c r="DA99" s="26">
        <v>0</v>
      </c>
      <c r="DB99" s="26">
        <v>0</v>
      </c>
      <c r="DC99" s="26">
        <v>0</v>
      </c>
      <c r="DD99" s="26">
        <v>0</v>
      </c>
      <c r="DE99" s="26">
        <v>0</v>
      </c>
      <c r="DF99" s="26">
        <v>0</v>
      </c>
      <c r="DG99" s="26">
        <v>0</v>
      </c>
      <c r="DH99" s="26">
        <v>0</v>
      </c>
      <c r="DI99" s="26">
        <v>0</v>
      </c>
      <c r="DJ99" s="26">
        <v>0</v>
      </c>
      <c r="DK99" s="26">
        <v>0</v>
      </c>
      <c r="DL99" s="26">
        <v>0</v>
      </c>
      <c r="DM99" s="26">
        <v>0</v>
      </c>
      <c r="DN99" s="26">
        <v>0</v>
      </c>
      <c r="DO99" s="26">
        <v>0</v>
      </c>
      <c r="DP99" s="26">
        <v>0</v>
      </c>
      <c r="DQ99" s="26">
        <v>0</v>
      </c>
      <c r="DR99" s="26">
        <v>0</v>
      </c>
      <c r="DS99" s="26">
        <v>0</v>
      </c>
      <c r="DT99" s="26">
        <v>0</v>
      </c>
      <c r="DU99" s="26">
        <v>0</v>
      </c>
      <c r="DV99" s="26">
        <v>0</v>
      </c>
      <c r="DW99" s="26">
        <v>0</v>
      </c>
      <c r="DX99" s="26">
        <v>0</v>
      </c>
      <c r="DY99" s="26">
        <v>0</v>
      </c>
      <c r="DZ99" s="26">
        <v>0</v>
      </c>
      <c r="EA99" s="26">
        <v>0</v>
      </c>
      <c r="EB99" s="26">
        <v>0</v>
      </c>
      <c r="EC99" s="26">
        <v>0</v>
      </c>
      <c r="ED99" s="26">
        <v>0</v>
      </c>
      <c r="EE99" s="26">
        <v>0</v>
      </c>
      <c r="EF99" s="26">
        <v>0</v>
      </c>
      <c r="EG99" s="26">
        <v>0</v>
      </c>
      <c r="EH99" s="26">
        <v>0</v>
      </c>
      <c r="EI99" s="26">
        <v>0</v>
      </c>
      <c r="EJ99" s="26">
        <v>0</v>
      </c>
      <c r="EK99" s="26">
        <v>0</v>
      </c>
      <c r="EL99" s="26">
        <v>0</v>
      </c>
      <c r="EM99" s="26">
        <v>0</v>
      </c>
      <c r="EN99" s="26">
        <v>0</v>
      </c>
      <c r="EO99" s="26">
        <v>0</v>
      </c>
      <c r="EP99" s="26">
        <v>0</v>
      </c>
      <c r="EQ99" s="26">
        <v>0</v>
      </c>
      <c r="ER99" s="26">
        <v>0</v>
      </c>
      <c r="ES99" s="26">
        <v>0</v>
      </c>
      <c r="ET99" s="26">
        <v>0</v>
      </c>
      <c r="EU99" s="26">
        <v>0</v>
      </c>
      <c r="EV99" s="26">
        <v>0</v>
      </c>
      <c r="EW99" s="26">
        <v>0</v>
      </c>
      <c r="EX99" s="26">
        <v>0</v>
      </c>
      <c r="EY99" s="26">
        <v>0</v>
      </c>
      <c r="EZ99" s="26">
        <v>0</v>
      </c>
      <c r="FA99" s="26">
        <v>0</v>
      </c>
      <c r="FB99" s="26">
        <v>0</v>
      </c>
      <c r="FC99" s="26">
        <v>0</v>
      </c>
      <c r="FD99" s="26">
        <v>0</v>
      </c>
      <c r="FE99" s="26">
        <v>0</v>
      </c>
      <c r="FF99" s="26">
        <v>0</v>
      </c>
      <c r="FG99" s="26">
        <v>0</v>
      </c>
      <c r="FH99" s="26">
        <v>0</v>
      </c>
      <c r="FI99" s="29">
        <v>0</v>
      </c>
      <c r="FJ99" s="26">
        <v>0</v>
      </c>
      <c r="FK99" s="26">
        <v>0</v>
      </c>
      <c r="FL99" s="26">
        <v>0</v>
      </c>
      <c r="FM99" s="26">
        <v>0</v>
      </c>
      <c r="FN99" s="26">
        <v>0</v>
      </c>
      <c r="FO99" s="26">
        <v>0</v>
      </c>
      <c r="FP99" s="26">
        <v>0</v>
      </c>
      <c r="FQ99" s="26">
        <v>0</v>
      </c>
      <c r="FR99" s="26">
        <v>0</v>
      </c>
      <c r="FS99" s="26">
        <v>0</v>
      </c>
      <c r="FT99" s="26">
        <v>0</v>
      </c>
      <c r="FU99" s="26">
        <v>0</v>
      </c>
      <c r="FV99" s="26">
        <v>0</v>
      </c>
      <c r="FW99" s="26">
        <v>0</v>
      </c>
      <c r="FX99" s="26">
        <v>0</v>
      </c>
      <c r="FY99" s="26">
        <v>0</v>
      </c>
      <c r="FZ99" s="27">
        <v>0</v>
      </c>
      <c r="GA99" s="27">
        <v>0</v>
      </c>
      <c r="GB99" s="26">
        <v>0</v>
      </c>
      <c r="GC99" s="26">
        <v>0</v>
      </c>
      <c r="GD99" s="26">
        <v>0</v>
      </c>
      <c r="GE99" s="27">
        <v>0</v>
      </c>
      <c r="GF99" s="26">
        <v>0</v>
      </c>
      <c r="GG99" s="26">
        <v>0</v>
      </c>
      <c r="GH99" s="26">
        <v>0</v>
      </c>
      <c r="GI99" s="26">
        <v>0</v>
      </c>
      <c r="GJ99" s="26">
        <v>0</v>
      </c>
      <c r="GK99" s="26">
        <v>0</v>
      </c>
      <c r="GL99" s="26">
        <v>0</v>
      </c>
      <c r="GM99" s="26">
        <v>0</v>
      </c>
      <c r="GN99" s="26">
        <v>0</v>
      </c>
      <c r="GO99" s="26">
        <v>0</v>
      </c>
      <c r="GP99" s="26">
        <v>0</v>
      </c>
      <c r="GQ99" s="26">
        <v>0</v>
      </c>
      <c r="GR99" s="26">
        <v>0</v>
      </c>
      <c r="GS99" s="26">
        <v>0</v>
      </c>
      <c r="GT99" s="26">
        <v>0</v>
      </c>
      <c r="GU99" s="27">
        <v>0</v>
      </c>
      <c r="GV99" s="27">
        <v>0</v>
      </c>
      <c r="GW99" s="27">
        <v>0</v>
      </c>
      <c r="GX99" s="27">
        <v>0</v>
      </c>
      <c r="GY99" s="27">
        <v>0</v>
      </c>
      <c r="GZ99" s="27">
        <v>0</v>
      </c>
      <c r="HA99" s="27">
        <v>0</v>
      </c>
      <c r="HB99" s="27">
        <v>0</v>
      </c>
      <c r="HC99" s="27">
        <v>0</v>
      </c>
      <c r="HD99" s="27">
        <v>0</v>
      </c>
      <c r="HE99" s="27">
        <v>0</v>
      </c>
      <c r="HF99" s="27">
        <v>0</v>
      </c>
      <c r="HG99" s="27">
        <v>0</v>
      </c>
      <c r="HH99" s="27">
        <v>1961</v>
      </c>
      <c r="HI99" s="27">
        <f>SUM(FH$4:HG$4)</f>
        <v>52</v>
      </c>
      <c r="HJ99" s="26">
        <f>SUM(FH99:HG99)</f>
        <v>0</v>
      </c>
      <c r="HK99" s="31">
        <f t="shared" si="8"/>
        <v>0</v>
      </c>
      <c r="HL99" s="6"/>
      <c r="HM99" s="6"/>
      <c r="HN99" s="6"/>
      <c r="HO99" s="6"/>
      <c r="HP99" s="6"/>
    </row>
    <row r="100" spans="1:224" x14ac:dyDescent="0.4">
      <c r="A100" s="24"/>
      <c r="B100" s="27" t="s">
        <v>39</v>
      </c>
      <c r="C100" s="26">
        <v>0</v>
      </c>
      <c r="D100" s="26">
        <v>0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W100" s="26">
        <v>0</v>
      </c>
      <c r="X100" s="26">
        <v>0</v>
      </c>
      <c r="Y100" s="26">
        <v>0</v>
      </c>
      <c r="Z100" s="26">
        <v>0</v>
      </c>
      <c r="AA100" s="26">
        <v>0</v>
      </c>
      <c r="AB100" s="26">
        <v>0</v>
      </c>
      <c r="AC100" s="26">
        <v>0</v>
      </c>
      <c r="AD100" s="26">
        <v>0</v>
      </c>
      <c r="AE100" s="26">
        <v>0</v>
      </c>
      <c r="AF100" s="26">
        <v>0</v>
      </c>
      <c r="AG100" s="26">
        <v>0</v>
      </c>
      <c r="AH100" s="26">
        <v>0</v>
      </c>
      <c r="AI100" s="26">
        <v>0</v>
      </c>
      <c r="AJ100" s="26">
        <v>0</v>
      </c>
      <c r="AK100" s="26">
        <v>0</v>
      </c>
      <c r="AL100" s="26">
        <v>0</v>
      </c>
      <c r="AM100" s="26">
        <v>0</v>
      </c>
      <c r="AN100" s="26">
        <v>0</v>
      </c>
      <c r="AO100" s="26">
        <v>0</v>
      </c>
      <c r="AP100" s="26">
        <v>0</v>
      </c>
      <c r="AQ100" s="26">
        <v>0</v>
      </c>
      <c r="AR100" s="26">
        <v>0</v>
      </c>
      <c r="AS100" s="26">
        <v>0</v>
      </c>
      <c r="AT100" s="26">
        <v>0</v>
      </c>
      <c r="AU100" s="26">
        <v>0</v>
      </c>
      <c r="AV100" s="26">
        <v>0</v>
      </c>
      <c r="AW100" s="26">
        <v>0</v>
      </c>
      <c r="AX100" s="26">
        <v>0</v>
      </c>
      <c r="AY100" s="26">
        <v>0</v>
      </c>
      <c r="AZ100" s="26">
        <v>0</v>
      </c>
      <c r="BA100" s="26">
        <v>0</v>
      </c>
      <c r="BB100" s="26">
        <v>0</v>
      </c>
      <c r="BC100" s="26">
        <v>0</v>
      </c>
      <c r="BD100" s="26">
        <v>0</v>
      </c>
      <c r="BE100" s="26">
        <v>0</v>
      </c>
      <c r="BF100" s="26">
        <v>0</v>
      </c>
      <c r="BG100" s="26">
        <v>0</v>
      </c>
      <c r="BH100" s="26">
        <v>0</v>
      </c>
      <c r="BI100" s="26">
        <v>0</v>
      </c>
      <c r="BJ100" s="26">
        <v>0</v>
      </c>
      <c r="BK100" s="26">
        <v>0</v>
      </c>
      <c r="BL100" s="26">
        <v>0</v>
      </c>
      <c r="BM100" s="26">
        <v>0</v>
      </c>
      <c r="BN100" s="26">
        <v>0</v>
      </c>
      <c r="BO100" s="26">
        <v>0</v>
      </c>
      <c r="BP100" s="26">
        <v>0</v>
      </c>
      <c r="BQ100" s="26">
        <v>0</v>
      </c>
      <c r="BR100" s="26">
        <v>0</v>
      </c>
      <c r="BS100" s="26">
        <v>0</v>
      </c>
      <c r="BT100" s="26">
        <v>0</v>
      </c>
      <c r="BU100" s="26">
        <v>0</v>
      </c>
      <c r="BV100" s="26">
        <v>0</v>
      </c>
      <c r="BW100" s="26">
        <v>0</v>
      </c>
      <c r="BX100" s="26">
        <v>0</v>
      </c>
      <c r="BY100" s="26">
        <v>0</v>
      </c>
      <c r="BZ100" s="26">
        <v>0</v>
      </c>
      <c r="CA100" s="26">
        <v>0</v>
      </c>
      <c r="CB100" s="26">
        <v>0</v>
      </c>
      <c r="CC100" s="26">
        <v>0</v>
      </c>
      <c r="CD100" s="26">
        <v>0</v>
      </c>
      <c r="CE100" s="26">
        <v>0</v>
      </c>
      <c r="CF100" s="26">
        <v>0</v>
      </c>
      <c r="CG100" s="26">
        <v>0</v>
      </c>
      <c r="CH100" s="26">
        <v>0</v>
      </c>
      <c r="CI100" s="26">
        <v>0</v>
      </c>
      <c r="CJ100" s="26">
        <v>0</v>
      </c>
      <c r="CK100" s="26">
        <v>0</v>
      </c>
      <c r="CL100" s="26">
        <v>0</v>
      </c>
      <c r="CM100" s="26">
        <v>0</v>
      </c>
      <c r="CN100" s="26">
        <v>0</v>
      </c>
      <c r="CO100" s="26">
        <v>0</v>
      </c>
      <c r="CP100" s="26">
        <v>0</v>
      </c>
      <c r="CQ100" s="26">
        <v>0</v>
      </c>
      <c r="CR100" s="26">
        <v>0</v>
      </c>
      <c r="CS100" s="26">
        <v>0</v>
      </c>
      <c r="CT100" s="26">
        <v>0</v>
      </c>
      <c r="CU100" s="26">
        <v>0</v>
      </c>
      <c r="CV100" s="26">
        <v>0</v>
      </c>
      <c r="CW100" s="26">
        <v>0</v>
      </c>
      <c r="CX100" s="26">
        <v>0</v>
      </c>
      <c r="CY100" s="26">
        <v>0</v>
      </c>
      <c r="CZ100" s="26">
        <v>0</v>
      </c>
      <c r="DA100" s="26">
        <v>0</v>
      </c>
      <c r="DB100" s="26">
        <v>0</v>
      </c>
      <c r="DC100" s="26">
        <v>0</v>
      </c>
      <c r="DD100" s="26">
        <v>0</v>
      </c>
      <c r="DE100" s="26">
        <v>0</v>
      </c>
      <c r="DF100" s="26">
        <v>0</v>
      </c>
      <c r="DG100" s="26">
        <v>0</v>
      </c>
      <c r="DH100" s="26">
        <v>0</v>
      </c>
      <c r="DI100" s="26">
        <v>0</v>
      </c>
      <c r="DJ100" s="26">
        <v>0</v>
      </c>
      <c r="DK100" s="26">
        <v>0</v>
      </c>
      <c r="DL100" s="26">
        <v>0</v>
      </c>
      <c r="DM100" s="26">
        <v>0</v>
      </c>
      <c r="DN100" s="26">
        <v>0</v>
      </c>
      <c r="DO100" s="26">
        <v>0</v>
      </c>
      <c r="DP100" s="26">
        <v>0</v>
      </c>
      <c r="DQ100" s="26">
        <v>0</v>
      </c>
      <c r="DR100" s="26">
        <v>0</v>
      </c>
      <c r="DS100" s="26">
        <v>0</v>
      </c>
      <c r="DT100" s="26">
        <v>0</v>
      </c>
      <c r="DU100" s="26">
        <v>0</v>
      </c>
      <c r="DV100" s="26">
        <v>0</v>
      </c>
      <c r="DW100" s="26">
        <v>0</v>
      </c>
      <c r="DX100" s="26">
        <v>0</v>
      </c>
      <c r="DY100" s="26">
        <v>0</v>
      </c>
      <c r="DZ100" s="26">
        <v>0</v>
      </c>
      <c r="EA100" s="26">
        <v>0</v>
      </c>
      <c r="EB100" s="26">
        <v>0</v>
      </c>
      <c r="EC100" s="26">
        <v>0</v>
      </c>
      <c r="ED100" s="26">
        <v>0</v>
      </c>
      <c r="EE100" s="26">
        <v>0</v>
      </c>
      <c r="EF100" s="26">
        <v>0</v>
      </c>
      <c r="EG100" s="26">
        <v>0</v>
      </c>
      <c r="EH100" s="26">
        <v>0</v>
      </c>
      <c r="EI100" s="26">
        <v>0</v>
      </c>
      <c r="EJ100" s="26">
        <v>0</v>
      </c>
      <c r="EK100" s="26">
        <v>0</v>
      </c>
      <c r="EL100" s="26">
        <v>0</v>
      </c>
      <c r="EM100" s="26">
        <v>0</v>
      </c>
      <c r="EN100" s="26">
        <v>0</v>
      </c>
      <c r="EO100" s="26">
        <v>0</v>
      </c>
      <c r="EP100" s="26">
        <v>0</v>
      </c>
      <c r="EQ100" s="26">
        <v>0</v>
      </c>
      <c r="ER100" s="26">
        <v>0</v>
      </c>
      <c r="ES100" s="26">
        <v>0</v>
      </c>
      <c r="ET100" s="26">
        <v>0</v>
      </c>
      <c r="EU100" s="26">
        <v>0</v>
      </c>
      <c r="EV100" s="26">
        <v>0</v>
      </c>
      <c r="EW100" s="26">
        <v>0</v>
      </c>
      <c r="EX100" s="26">
        <v>0</v>
      </c>
      <c r="EY100" s="26">
        <v>0</v>
      </c>
      <c r="EZ100" s="26">
        <v>0</v>
      </c>
      <c r="FA100" s="26">
        <v>0</v>
      </c>
      <c r="FB100" s="26">
        <v>0</v>
      </c>
      <c r="FC100" s="26">
        <v>0</v>
      </c>
      <c r="FD100" s="26">
        <v>0</v>
      </c>
      <c r="FE100" s="26">
        <v>0</v>
      </c>
      <c r="FF100" s="26">
        <v>0</v>
      </c>
      <c r="FG100" s="29">
        <v>0</v>
      </c>
      <c r="FH100" s="27">
        <v>0</v>
      </c>
      <c r="FI100" s="26">
        <v>0</v>
      </c>
      <c r="FJ100" s="26">
        <v>0</v>
      </c>
      <c r="FK100" s="26">
        <v>0</v>
      </c>
      <c r="FL100" s="26">
        <v>0</v>
      </c>
      <c r="FM100" s="26">
        <v>0</v>
      </c>
      <c r="FN100" s="26">
        <v>0</v>
      </c>
      <c r="FO100" s="26">
        <v>0</v>
      </c>
      <c r="FP100" s="26">
        <v>0</v>
      </c>
      <c r="FQ100" s="26">
        <v>0</v>
      </c>
      <c r="FR100" s="26">
        <v>0</v>
      </c>
      <c r="FS100" s="26">
        <v>0</v>
      </c>
      <c r="FT100" s="26">
        <v>0</v>
      </c>
      <c r="FU100" s="26">
        <v>0</v>
      </c>
      <c r="FV100" s="26">
        <v>0</v>
      </c>
      <c r="FW100" s="26">
        <v>0</v>
      </c>
      <c r="FX100" s="26">
        <v>0</v>
      </c>
      <c r="FY100" s="26">
        <v>0</v>
      </c>
      <c r="FZ100" s="27">
        <v>0</v>
      </c>
      <c r="GA100" s="27">
        <v>0</v>
      </c>
      <c r="GB100" s="26">
        <v>0</v>
      </c>
      <c r="GC100" s="26">
        <v>0</v>
      </c>
      <c r="GD100" s="26">
        <v>0</v>
      </c>
      <c r="GE100" s="27">
        <v>0</v>
      </c>
      <c r="GF100" s="26">
        <v>0</v>
      </c>
      <c r="GG100" s="26">
        <v>0</v>
      </c>
      <c r="GH100" s="26">
        <v>0</v>
      </c>
      <c r="GI100" s="26">
        <v>0</v>
      </c>
      <c r="GJ100" s="26">
        <v>0</v>
      </c>
      <c r="GK100" s="26">
        <v>0</v>
      </c>
      <c r="GL100" s="26">
        <v>0</v>
      </c>
      <c r="GM100" s="26">
        <v>0</v>
      </c>
      <c r="GN100" s="26">
        <v>0</v>
      </c>
      <c r="GO100" s="26">
        <v>0</v>
      </c>
      <c r="GP100" s="26">
        <v>0</v>
      </c>
      <c r="GQ100" s="26">
        <v>0</v>
      </c>
      <c r="GR100" s="26">
        <v>0</v>
      </c>
      <c r="GS100" s="26">
        <v>0</v>
      </c>
      <c r="GT100" s="26">
        <v>0</v>
      </c>
      <c r="GU100" s="27">
        <v>0</v>
      </c>
      <c r="GV100" s="27">
        <v>0</v>
      </c>
      <c r="GW100" s="27">
        <v>0</v>
      </c>
      <c r="GX100" s="27">
        <v>0</v>
      </c>
      <c r="GY100" s="27">
        <v>0</v>
      </c>
      <c r="GZ100" s="27">
        <v>0</v>
      </c>
      <c r="HA100" s="27">
        <v>0</v>
      </c>
      <c r="HB100" s="27">
        <v>0</v>
      </c>
      <c r="HC100" s="27">
        <v>0</v>
      </c>
      <c r="HD100" s="27">
        <v>0</v>
      </c>
      <c r="HE100" s="27">
        <v>0</v>
      </c>
      <c r="HF100" s="27">
        <v>0</v>
      </c>
      <c r="HG100" s="27">
        <v>0</v>
      </c>
      <c r="HH100" s="27">
        <v>1960</v>
      </c>
      <c r="HI100" s="27">
        <f>SUM(FG$4:HG$4)</f>
        <v>53</v>
      </c>
      <c r="HJ100" s="26">
        <f>SUM(FG100:HG100)</f>
        <v>0</v>
      </c>
      <c r="HK100" s="31">
        <f t="shared" si="8"/>
        <v>0</v>
      </c>
      <c r="HL100" s="6"/>
      <c r="HM100" s="6"/>
      <c r="HN100" s="6"/>
      <c r="HO100" s="6"/>
      <c r="HP100" s="6"/>
    </row>
    <row r="101" spans="1:224" x14ac:dyDescent="0.4">
      <c r="A101" s="24"/>
      <c r="B101" s="27" t="s">
        <v>40</v>
      </c>
      <c r="C101" s="26">
        <v>0</v>
      </c>
      <c r="D101" s="26">
        <v>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W101" s="26">
        <v>0</v>
      </c>
      <c r="X101" s="26">
        <v>0</v>
      </c>
      <c r="Y101" s="26">
        <v>0</v>
      </c>
      <c r="Z101" s="26">
        <v>0</v>
      </c>
      <c r="AA101" s="26">
        <v>0</v>
      </c>
      <c r="AB101" s="26">
        <v>0</v>
      </c>
      <c r="AC101" s="26">
        <v>0</v>
      </c>
      <c r="AD101" s="26">
        <v>0</v>
      </c>
      <c r="AE101" s="26">
        <v>0</v>
      </c>
      <c r="AF101" s="26">
        <v>0</v>
      </c>
      <c r="AG101" s="26">
        <v>0</v>
      </c>
      <c r="AH101" s="26">
        <v>0</v>
      </c>
      <c r="AI101" s="26">
        <v>0</v>
      </c>
      <c r="AJ101" s="26">
        <v>0</v>
      </c>
      <c r="AK101" s="26">
        <v>0</v>
      </c>
      <c r="AL101" s="26">
        <v>0</v>
      </c>
      <c r="AM101" s="26">
        <v>0</v>
      </c>
      <c r="AN101" s="26">
        <v>0</v>
      </c>
      <c r="AO101" s="26">
        <v>0</v>
      </c>
      <c r="AP101" s="26">
        <v>0</v>
      </c>
      <c r="AQ101" s="26">
        <v>0</v>
      </c>
      <c r="AR101" s="26">
        <v>0</v>
      </c>
      <c r="AS101" s="26">
        <v>0</v>
      </c>
      <c r="AT101" s="26">
        <v>0</v>
      </c>
      <c r="AU101" s="26">
        <v>0</v>
      </c>
      <c r="AV101" s="26">
        <v>0</v>
      </c>
      <c r="AW101" s="26">
        <v>0</v>
      </c>
      <c r="AX101" s="26">
        <v>0</v>
      </c>
      <c r="AY101" s="26">
        <v>0</v>
      </c>
      <c r="AZ101" s="26">
        <v>0</v>
      </c>
      <c r="BA101" s="26">
        <v>0</v>
      </c>
      <c r="BB101" s="26">
        <v>0</v>
      </c>
      <c r="BC101" s="26">
        <v>0</v>
      </c>
      <c r="BD101" s="26">
        <v>0</v>
      </c>
      <c r="BE101" s="26">
        <v>0</v>
      </c>
      <c r="BF101" s="26">
        <v>0</v>
      </c>
      <c r="BG101" s="26">
        <v>0</v>
      </c>
      <c r="BH101" s="26">
        <v>0</v>
      </c>
      <c r="BI101" s="26">
        <v>0</v>
      </c>
      <c r="BJ101" s="26">
        <v>0</v>
      </c>
      <c r="BK101" s="26">
        <v>0</v>
      </c>
      <c r="BL101" s="26">
        <v>0</v>
      </c>
      <c r="BM101" s="26">
        <v>0</v>
      </c>
      <c r="BN101" s="26">
        <v>0</v>
      </c>
      <c r="BO101" s="26">
        <v>0</v>
      </c>
      <c r="BP101" s="26">
        <v>0</v>
      </c>
      <c r="BQ101" s="26">
        <v>0</v>
      </c>
      <c r="BR101" s="26">
        <v>0</v>
      </c>
      <c r="BS101" s="26">
        <v>0</v>
      </c>
      <c r="BT101" s="26">
        <v>0</v>
      </c>
      <c r="BU101" s="26">
        <v>0</v>
      </c>
      <c r="BV101" s="26">
        <v>0</v>
      </c>
      <c r="BW101" s="26">
        <v>0</v>
      </c>
      <c r="BX101" s="26">
        <v>0</v>
      </c>
      <c r="BY101" s="26">
        <v>0</v>
      </c>
      <c r="BZ101" s="26">
        <v>0</v>
      </c>
      <c r="CA101" s="26">
        <v>0</v>
      </c>
      <c r="CB101" s="26">
        <v>0</v>
      </c>
      <c r="CC101" s="26">
        <v>0</v>
      </c>
      <c r="CD101" s="26">
        <v>0</v>
      </c>
      <c r="CE101" s="26">
        <v>0</v>
      </c>
      <c r="CF101" s="26">
        <v>0</v>
      </c>
      <c r="CG101" s="26">
        <v>0</v>
      </c>
      <c r="CH101" s="26">
        <v>0</v>
      </c>
      <c r="CI101" s="26">
        <v>0</v>
      </c>
      <c r="CJ101" s="26">
        <v>0</v>
      </c>
      <c r="CK101" s="26">
        <v>0</v>
      </c>
      <c r="CL101" s="26">
        <v>0</v>
      </c>
      <c r="CM101" s="26">
        <v>0</v>
      </c>
      <c r="CN101" s="26">
        <v>0</v>
      </c>
      <c r="CO101" s="26">
        <v>0</v>
      </c>
      <c r="CP101" s="26">
        <v>0</v>
      </c>
      <c r="CQ101" s="26">
        <v>0</v>
      </c>
      <c r="CR101" s="26">
        <v>0</v>
      </c>
      <c r="CS101" s="26">
        <v>0</v>
      </c>
      <c r="CT101" s="26">
        <v>0</v>
      </c>
      <c r="CU101" s="26">
        <v>0</v>
      </c>
      <c r="CV101" s="26">
        <v>0</v>
      </c>
      <c r="CW101" s="26">
        <v>0</v>
      </c>
      <c r="CX101" s="26">
        <v>0</v>
      </c>
      <c r="CY101" s="26">
        <v>0</v>
      </c>
      <c r="CZ101" s="26">
        <v>0</v>
      </c>
      <c r="DA101" s="26">
        <v>0</v>
      </c>
      <c r="DB101" s="26">
        <v>0</v>
      </c>
      <c r="DC101" s="26">
        <v>0</v>
      </c>
      <c r="DD101" s="26">
        <v>0</v>
      </c>
      <c r="DE101" s="26">
        <v>0</v>
      </c>
      <c r="DF101" s="26">
        <v>0</v>
      </c>
      <c r="DG101" s="26">
        <v>0</v>
      </c>
      <c r="DH101" s="26">
        <v>0</v>
      </c>
      <c r="DI101" s="26">
        <v>0</v>
      </c>
      <c r="DJ101" s="26">
        <v>0</v>
      </c>
      <c r="DK101" s="26">
        <v>0</v>
      </c>
      <c r="DL101" s="26">
        <v>0</v>
      </c>
      <c r="DM101" s="26">
        <v>0</v>
      </c>
      <c r="DN101" s="26">
        <v>0</v>
      </c>
      <c r="DO101" s="26">
        <v>0</v>
      </c>
      <c r="DP101" s="26">
        <v>0</v>
      </c>
      <c r="DQ101" s="26">
        <v>0</v>
      </c>
      <c r="DR101" s="26">
        <v>0</v>
      </c>
      <c r="DS101" s="26">
        <v>0</v>
      </c>
      <c r="DT101" s="26">
        <v>0</v>
      </c>
      <c r="DU101" s="26">
        <v>0</v>
      </c>
      <c r="DV101" s="26">
        <v>0</v>
      </c>
      <c r="DW101" s="26">
        <v>0</v>
      </c>
      <c r="DX101" s="26">
        <v>0</v>
      </c>
      <c r="DY101" s="26">
        <v>0</v>
      </c>
      <c r="DZ101" s="26">
        <v>0</v>
      </c>
      <c r="EA101" s="26">
        <v>0</v>
      </c>
      <c r="EB101" s="26">
        <v>0</v>
      </c>
      <c r="EC101" s="26">
        <v>0</v>
      </c>
      <c r="ED101" s="26">
        <v>0</v>
      </c>
      <c r="EE101" s="26">
        <v>0</v>
      </c>
      <c r="EF101" s="26">
        <v>0</v>
      </c>
      <c r="EG101" s="26">
        <v>0</v>
      </c>
      <c r="EH101" s="26">
        <v>0</v>
      </c>
      <c r="EI101" s="26">
        <v>0</v>
      </c>
      <c r="EJ101" s="26">
        <v>0</v>
      </c>
      <c r="EK101" s="26">
        <v>0</v>
      </c>
      <c r="EL101" s="26">
        <v>0</v>
      </c>
      <c r="EM101" s="26">
        <v>0</v>
      </c>
      <c r="EN101" s="26">
        <v>0</v>
      </c>
      <c r="EO101" s="26">
        <v>0</v>
      </c>
      <c r="EP101" s="26">
        <v>0</v>
      </c>
      <c r="EQ101" s="26">
        <v>0</v>
      </c>
      <c r="ER101" s="26">
        <v>0</v>
      </c>
      <c r="ES101" s="26">
        <v>0</v>
      </c>
      <c r="ET101" s="26">
        <v>0</v>
      </c>
      <c r="EU101" s="26">
        <v>0</v>
      </c>
      <c r="EV101" s="26">
        <v>0</v>
      </c>
      <c r="EW101" s="26">
        <v>0</v>
      </c>
      <c r="EX101" s="26">
        <v>0</v>
      </c>
      <c r="EY101" s="26">
        <v>0</v>
      </c>
      <c r="EZ101" s="26">
        <v>0</v>
      </c>
      <c r="FA101" s="26">
        <v>0</v>
      </c>
      <c r="FB101" s="26">
        <v>0</v>
      </c>
      <c r="FC101" s="26">
        <v>0</v>
      </c>
      <c r="FD101" s="26">
        <v>0</v>
      </c>
      <c r="FE101" s="26">
        <v>0</v>
      </c>
      <c r="FF101" s="26">
        <v>0</v>
      </c>
      <c r="FG101" s="26">
        <v>0</v>
      </c>
      <c r="FH101" s="26">
        <v>0</v>
      </c>
      <c r="FI101" s="29">
        <v>0</v>
      </c>
      <c r="FJ101" s="26">
        <v>0</v>
      </c>
      <c r="FK101" s="26">
        <v>0</v>
      </c>
      <c r="FL101" s="26">
        <v>0</v>
      </c>
      <c r="FM101" s="26">
        <v>0</v>
      </c>
      <c r="FN101" s="26">
        <v>0</v>
      </c>
      <c r="FO101" s="26">
        <v>0</v>
      </c>
      <c r="FP101" s="26">
        <v>0</v>
      </c>
      <c r="FQ101" s="26">
        <v>0</v>
      </c>
      <c r="FR101" s="26">
        <v>0</v>
      </c>
      <c r="FS101" s="26">
        <v>0</v>
      </c>
      <c r="FT101" s="26">
        <v>0</v>
      </c>
      <c r="FU101" s="26">
        <v>0</v>
      </c>
      <c r="FV101" s="26">
        <v>0</v>
      </c>
      <c r="FW101" s="26">
        <v>0</v>
      </c>
      <c r="FX101" s="26">
        <v>0</v>
      </c>
      <c r="FY101" s="26">
        <v>0</v>
      </c>
      <c r="FZ101" s="27">
        <v>0</v>
      </c>
      <c r="GA101" s="27">
        <v>0</v>
      </c>
      <c r="GB101" s="26">
        <v>0</v>
      </c>
      <c r="GC101" s="26">
        <v>0</v>
      </c>
      <c r="GD101" s="26">
        <v>0</v>
      </c>
      <c r="GE101" s="26">
        <v>0</v>
      </c>
      <c r="GF101" s="26">
        <v>0</v>
      </c>
      <c r="GG101" s="26">
        <v>0</v>
      </c>
      <c r="GH101" s="26">
        <v>0</v>
      </c>
      <c r="GI101" s="26">
        <v>0</v>
      </c>
      <c r="GJ101" s="26">
        <v>0</v>
      </c>
      <c r="GK101" s="26">
        <v>0</v>
      </c>
      <c r="GL101" s="26">
        <v>0</v>
      </c>
      <c r="GM101" s="26">
        <v>0</v>
      </c>
      <c r="GN101" s="26">
        <v>0</v>
      </c>
      <c r="GO101" s="26">
        <v>0</v>
      </c>
      <c r="GP101" s="27">
        <v>0</v>
      </c>
      <c r="GQ101" s="27">
        <v>0</v>
      </c>
      <c r="GR101" s="27">
        <v>0</v>
      </c>
      <c r="GS101" s="27">
        <v>0</v>
      </c>
      <c r="GT101" s="27">
        <v>0</v>
      </c>
      <c r="GU101" s="27">
        <v>0</v>
      </c>
      <c r="GV101" s="27">
        <v>0</v>
      </c>
      <c r="GW101" s="27">
        <v>0</v>
      </c>
      <c r="GX101" s="27">
        <v>0</v>
      </c>
      <c r="GY101" s="27">
        <v>0</v>
      </c>
      <c r="GZ101" s="27">
        <v>0</v>
      </c>
      <c r="HA101" s="27">
        <v>0</v>
      </c>
      <c r="HB101" s="27">
        <v>0</v>
      </c>
      <c r="HC101" s="27">
        <v>0</v>
      </c>
      <c r="HD101" s="27">
        <v>0</v>
      </c>
      <c r="HE101" s="27">
        <v>0</v>
      </c>
      <c r="HF101" s="27">
        <v>0</v>
      </c>
      <c r="HG101" s="27">
        <v>0</v>
      </c>
      <c r="HH101" s="27">
        <v>1962</v>
      </c>
      <c r="HI101" s="27">
        <f>SUM(FI$4:HG$4)</f>
        <v>51</v>
      </c>
      <c r="HJ101" s="26">
        <f>SUM(FI101:HG101)</f>
        <v>0</v>
      </c>
      <c r="HK101" s="31">
        <f t="shared" si="8"/>
        <v>0</v>
      </c>
      <c r="HL101" s="6"/>
      <c r="HM101" s="6"/>
      <c r="HN101" s="6"/>
      <c r="HO101" s="6"/>
      <c r="HP101" s="6"/>
    </row>
    <row r="102" spans="1:224" x14ac:dyDescent="0.4">
      <c r="A102" s="26" t="s">
        <v>105</v>
      </c>
      <c r="B102" s="27" t="s">
        <v>134</v>
      </c>
      <c r="C102" s="26">
        <v>0</v>
      </c>
      <c r="D102" s="26">
        <v>0</v>
      </c>
      <c r="E102" s="26">
        <v>0</v>
      </c>
      <c r="F102" s="26">
        <v>0</v>
      </c>
      <c r="G102" s="26">
        <v>0</v>
      </c>
      <c r="H102" s="26">
        <v>0</v>
      </c>
      <c r="I102" s="26">
        <v>0</v>
      </c>
      <c r="J102" s="26">
        <v>0</v>
      </c>
      <c r="K102" s="26">
        <v>0</v>
      </c>
      <c r="L102" s="26">
        <v>0</v>
      </c>
      <c r="M102" s="26">
        <v>0</v>
      </c>
      <c r="N102" s="26">
        <v>0</v>
      </c>
      <c r="O102" s="26">
        <v>0</v>
      </c>
      <c r="P102" s="26">
        <v>0</v>
      </c>
      <c r="Q102" s="26">
        <v>0</v>
      </c>
      <c r="R102" s="26">
        <v>0</v>
      </c>
      <c r="S102" s="26">
        <v>0</v>
      </c>
      <c r="T102" s="26">
        <v>0</v>
      </c>
      <c r="U102" s="26">
        <v>0</v>
      </c>
      <c r="V102" s="26">
        <v>0</v>
      </c>
      <c r="W102" s="26">
        <v>0</v>
      </c>
      <c r="X102" s="26">
        <v>0</v>
      </c>
      <c r="Y102" s="26">
        <v>0</v>
      </c>
      <c r="Z102" s="26">
        <v>0</v>
      </c>
      <c r="AA102" s="26">
        <v>0</v>
      </c>
      <c r="AB102" s="26">
        <v>0</v>
      </c>
      <c r="AC102" s="26">
        <v>0</v>
      </c>
      <c r="AD102" s="26">
        <v>0</v>
      </c>
      <c r="AE102" s="26">
        <v>0</v>
      </c>
      <c r="AF102" s="26">
        <v>0</v>
      </c>
      <c r="AG102" s="26">
        <v>0</v>
      </c>
      <c r="AH102" s="26">
        <v>0</v>
      </c>
      <c r="AI102" s="26">
        <v>0</v>
      </c>
      <c r="AJ102" s="26">
        <v>0</v>
      </c>
      <c r="AK102" s="26">
        <v>0</v>
      </c>
      <c r="AL102" s="26">
        <v>0</v>
      </c>
      <c r="AM102" s="26">
        <v>0</v>
      </c>
      <c r="AN102" s="26">
        <v>0</v>
      </c>
      <c r="AO102" s="26">
        <v>0</v>
      </c>
      <c r="AP102" s="26">
        <v>0</v>
      </c>
      <c r="AQ102" s="26">
        <v>0</v>
      </c>
      <c r="AR102" s="26">
        <v>0</v>
      </c>
      <c r="AS102" s="26">
        <v>0</v>
      </c>
      <c r="AT102" s="26">
        <v>0</v>
      </c>
      <c r="AU102" s="26">
        <v>0</v>
      </c>
      <c r="AV102" s="26">
        <v>0</v>
      </c>
      <c r="AW102" s="26">
        <v>0</v>
      </c>
      <c r="AX102" s="26">
        <v>0</v>
      </c>
      <c r="AY102" s="26">
        <v>0</v>
      </c>
      <c r="AZ102" s="26">
        <v>0</v>
      </c>
      <c r="BA102" s="26">
        <v>0</v>
      </c>
      <c r="BB102" s="26">
        <v>0</v>
      </c>
      <c r="BC102" s="26">
        <v>0</v>
      </c>
      <c r="BD102" s="26">
        <v>0</v>
      </c>
      <c r="BE102" s="26">
        <v>0</v>
      </c>
      <c r="BF102" s="26">
        <v>0</v>
      </c>
      <c r="BG102" s="26">
        <v>0</v>
      </c>
      <c r="BH102" s="26">
        <v>0</v>
      </c>
      <c r="BI102" s="26">
        <v>0</v>
      </c>
      <c r="BJ102" s="26">
        <v>0</v>
      </c>
      <c r="BK102" s="26">
        <v>0</v>
      </c>
      <c r="BL102" s="26">
        <v>0</v>
      </c>
      <c r="BM102" s="26">
        <v>0</v>
      </c>
      <c r="BN102" s="26">
        <v>0</v>
      </c>
      <c r="BO102" s="26">
        <v>0</v>
      </c>
      <c r="BP102" s="26">
        <v>0</v>
      </c>
      <c r="BQ102" s="26">
        <v>0</v>
      </c>
      <c r="BR102" s="26">
        <v>0</v>
      </c>
      <c r="BS102" s="26">
        <v>0</v>
      </c>
      <c r="BT102" s="26">
        <v>0</v>
      </c>
      <c r="BU102" s="26">
        <v>0</v>
      </c>
      <c r="BV102" s="26">
        <v>0</v>
      </c>
      <c r="BW102" s="26">
        <v>0</v>
      </c>
      <c r="BX102" s="26">
        <v>0</v>
      </c>
      <c r="BY102" s="26">
        <v>0</v>
      </c>
      <c r="BZ102" s="26">
        <v>0</v>
      </c>
      <c r="CA102" s="26">
        <v>0</v>
      </c>
      <c r="CB102" s="26">
        <v>0</v>
      </c>
      <c r="CC102" s="26">
        <v>0</v>
      </c>
      <c r="CD102" s="26">
        <v>0</v>
      </c>
      <c r="CE102" s="26">
        <v>0</v>
      </c>
      <c r="CF102" s="26">
        <v>0</v>
      </c>
      <c r="CG102" s="26">
        <v>0</v>
      </c>
      <c r="CH102" s="26">
        <v>0</v>
      </c>
      <c r="CI102" s="26">
        <v>0</v>
      </c>
      <c r="CJ102" s="26">
        <v>0</v>
      </c>
      <c r="CK102" s="26">
        <v>0</v>
      </c>
      <c r="CL102" s="26">
        <v>0</v>
      </c>
      <c r="CM102" s="26">
        <v>0</v>
      </c>
      <c r="CN102" s="26">
        <v>0</v>
      </c>
      <c r="CO102" s="26">
        <v>0</v>
      </c>
      <c r="CP102" s="26">
        <v>0</v>
      </c>
      <c r="CQ102" s="26">
        <v>0</v>
      </c>
      <c r="CR102" s="26">
        <v>0</v>
      </c>
      <c r="CS102" s="26">
        <v>0</v>
      </c>
      <c r="CT102" s="26">
        <v>0</v>
      </c>
      <c r="CU102" s="26">
        <v>0</v>
      </c>
      <c r="CV102" s="26">
        <v>0</v>
      </c>
      <c r="CW102" s="26">
        <v>0</v>
      </c>
      <c r="CX102" s="26">
        <v>0</v>
      </c>
      <c r="CY102" s="26">
        <v>0</v>
      </c>
      <c r="CZ102" s="26">
        <v>0</v>
      </c>
      <c r="DA102" s="26">
        <v>0</v>
      </c>
      <c r="DB102" s="26">
        <v>0</v>
      </c>
      <c r="DC102" s="26">
        <v>0</v>
      </c>
      <c r="DD102" s="26">
        <v>0</v>
      </c>
      <c r="DE102" s="26">
        <v>0</v>
      </c>
      <c r="DF102" s="26">
        <v>0</v>
      </c>
      <c r="DG102" s="26">
        <v>0</v>
      </c>
      <c r="DH102" s="26">
        <v>0</v>
      </c>
      <c r="DI102" s="26">
        <v>0</v>
      </c>
      <c r="DJ102" s="26">
        <v>0</v>
      </c>
      <c r="DK102" s="26">
        <v>0</v>
      </c>
      <c r="DL102" s="26">
        <v>0</v>
      </c>
      <c r="DM102" s="26">
        <v>0</v>
      </c>
      <c r="DN102" s="26">
        <v>0</v>
      </c>
      <c r="DO102" s="26">
        <v>0</v>
      </c>
      <c r="DP102" s="26">
        <v>0</v>
      </c>
      <c r="DQ102" s="26">
        <v>0</v>
      </c>
      <c r="DR102" s="26">
        <v>0</v>
      </c>
      <c r="DS102" s="26">
        <v>0</v>
      </c>
      <c r="DT102" s="26">
        <v>0</v>
      </c>
      <c r="DU102" s="26">
        <v>0</v>
      </c>
      <c r="DV102" s="26">
        <v>0</v>
      </c>
      <c r="DW102" s="26">
        <v>0</v>
      </c>
      <c r="DX102" s="26">
        <v>0</v>
      </c>
      <c r="DY102" s="26">
        <v>0</v>
      </c>
      <c r="DZ102" s="26">
        <v>0</v>
      </c>
      <c r="EA102" s="26">
        <v>0</v>
      </c>
      <c r="EB102" s="26">
        <v>0</v>
      </c>
      <c r="EC102" s="26">
        <v>0</v>
      </c>
      <c r="ED102" s="26">
        <v>0</v>
      </c>
      <c r="EE102" s="26">
        <v>0</v>
      </c>
      <c r="EF102" s="26">
        <v>0</v>
      </c>
      <c r="EG102" s="26">
        <v>0</v>
      </c>
      <c r="EH102" s="26">
        <v>0</v>
      </c>
      <c r="EI102" s="26">
        <v>0</v>
      </c>
      <c r="EJ102" s="26">
        <v>0</v>
      </c>
      <c r="EK102" s="26">
        <v>0</v>
      </c>
      <c r="EL102" s="26">
        <v>0</v>
      </c>
      <c r="EM102" s="26">
        <v>0</v>
      </c>
      <c r="EN102" s="26">
        <v>0</v>
      </c>
      <c r="EO102" s="26">
        <v>0</v>
      </c>
      <c r="EP102" s="26">
        <v>0</v>
      </c>
      <c r="EQ102" s="26">
        <v>0</v>
      </c>
      <c r="ER102" s="26">
        <v>0</v>
      </c>
      <c r="ES102" s="26">
        <v>0</v>
      </c>
      <c r="ET102" s="26">
        <v>0</v>
      </c>
      <c r="EU102" s="26">
        <v>0</v>
      </c>
      <c r="EV102" s="26">
        <v>0</v>
      </c>
      <c r="EW102" s="26">
        <v>0</v>
      </c>
      <c r="EX102" s="26">
        <v>0</v>
      </c>
      <c r="EY102" s="26">
        <v>0</v>
      </c>
      <c r="EZ102" s="26">
        <v>0</v>
      </c>
      <c r="FA102" s="26">
        <v>0</v>
      </c>
      <c r="FB102" s="26">
        <v>0</v>
      </c>
      <c r="FC102" s="26">
        <v>0</v>
      </c>
      <c r="FD102" s="26">
        <v>0</v>
      </c>
      <c r="FE102" s="26">
        <v>0</v>
      </c>
      <c r="FF102" s="26">
        <v>0</v>
      </c>
      <c r="FG102" s="26">
        <v>0</v>
      </c>
      <c r="FH102" s="26">
        <v>0</v>
      </c>
      <c r="FI102" s="26">
        <v>0</v>
      </c>
      <c r="FJ102" s="26">
        <v>0</v>
      </c>
      <c r="FK102" s="26">
        <v>0</v>
      </c>
      <c r="FL102" s="26">
        <v>0</v>
      </c>
      <c r="FM102" s="26">
        <v>0</v>
      </c>
      <c r="FN102" s="26">
        <v>0</v>
      </c>
      <c r="FO102" s="27">
        <v>0</v>
      </c>
      <c r="FP102" s="26">
        <v>0</v>
      </c>
      <c r="FQ102" s="26">
        <v>0</v>
      </c>
      <c r="FR102" s="29">
        <v>0</v>
      </c>
      <c r="FS102" s="26">
        <v>0</v>
      </c>
      <c r="FT102" s="26">
        <v>0</v>
      </c>
      <c r="FU102" s="26">
        <v>0</v>
      </c>
      <c r="FV102" s="26">
        <v>0</v>
      </c>
      <c r="FW102" s="26">
        <v>0</v>
      </c>
      <c r="FX102" s="26">
        <v>0</v>
      </c>
      <c r="FY102" s="26">
        <v>0</v>
      </c>
      <c r="FZ102" s="27">
        <v>0</v>
      </c>
      <c r="GA102" s="27">
        <v>0</v>
      </c>
      <c r="GB102" s="26">
        <v>0</v>
      </c>
      <c r="GC102" s="26">
        <v>0</v>
      </c>
      <c r="GD102" s="26">
        <v>0</v>
      </c>
      <c r="GE102" s="27">
        <v>0</v>
      </c>
      <c r="GF102" s="26">
        <v>0</v>
      </c>
      <c r="GG102" s="26">
        <v>0</v>
      </c>
      <c r="GH102" s="26">
        <v>0</v>
      </c>
      <c r="GI102" s="26">
        <v>0</v>
      </c>
      <c r="GJ102" s="26">
        <v>0</v>
      </c>
      <c r="GK102" s="26">
        <v>0</v>
      </c>
      <c r="GL102" s="26">
        <v>0</v>
      </c>
      <c r="GM102" s="26">
        <v>0</v>
      </c>
      <c r="GN102" s="26">
        <v>0</v>
      </c>
      <c r="GO102" s="26">
        <v>0</v>
      </c>
      <c r="GP102" s="27">
        <v>0</v>
      </c>
      <c r="GQ102" s="27">
        <v>0</v>
      </c>
      <c r="GR102" s="27">
        <v>0</v>
      </c>
      <c r="GS102" s="27">
        <v>0</v>
      </c>
      <c r="GT102" s="27">
        <v>0</v>
      </c>
      <c r="GU102" s="27">
        <v>0</v>
      </c>
      <c r="GV102" s="27">
        <v>0</v>
      </c>
      <c r="GW102" s="27">
        <v>0</v>
      </c>
      <c r="GX102" s="27">
        <v>0</v>
      </c>
      <c r="GY102" s="27">
        <v>0</v>
      </c>
      <c r="GZ102" s="27">
        <v>0</v>
      </c>
      <c r="HA102" s="27">
        <v>0</v>
      </c>
      <c r="HB102" s="27">
        <v>0</v>
      </c>
      <c r="HC102" s="27">
        <v>0</v>
      </c>
      <c r="HD102" s="27">
        <v>0</v>
      </c>
      <c r="HE102" s="27">
        <v>0</v>
      </c>
      <c r="HF102" s="27">
        <v>0</v>
      </c>
      <c r="HG102" s="27">
        <v>0</v>
      </c>
      <c r="HH102" s="27">
        <v>1971</v>
      </c>
      <c r="HI102" s="27">
        <f>SUM(FR$4:HG$4)</f>
        <v>42</v>
      </c>
      <c r="HJ102" s="26">
        <f>SUM(FR102:HG102)</f>
        <v>0</v>
      </c>
      <c r="HK102" s="31">
        <f t="shared" si="8"/>
        <v>0</v>
      </c>
      <c r="HL102" s="6"/>
      <c r="HM102" s="6"/>
      <c r="HN102" s="6"/>
      <c r="HO102" s="6"/>
      <c r="HP102" s="6"/>
    </row>
    <row r="103" spans="1:224" x14ac:dyDescent="0.4">
      <c r="A103" s="24"/>
      <c r="B103" s="27" t="s">
        <v>151</v>
      </c>
      <c r="C103" s="26">
        <v>0</v>
      </c>
      <c r="D103" s="26">
        <v>0</v>
      </c>
      <c r="E103" s="26">
        <v>0</v>
      </c>
      <c r="F103" s="26">
        <v>0</v>
      </c>
      <c r="G103" s="26">
        <v>0</v>
      </c>
      <c r="H103" s="26">
        <v>0</v>
      </c>
      <c r="I103" s="26">
        <v>0</v>
      </c>
      <c r="J103" s="2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26">
        <v>0</v>
      </c>
      <c r="R103" s="26">
        <v>0</v>
      </c>
      <c r="S103" s="26">
        <v>0</v>
      </c>
      <c r="T103" s="26">
        <v>0</v>
      </c>
      <c r="U103" s="26">
        <v>0</v>
      </c>
      <c r="V103" s="26">
        <v>0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26">
        <v>0</v>
      </c>
      <c r="AC103" s="26">
        <v>0</v>
      </c>
      <c r="AD103" s="26">
        <v>0</v>
      </c>
      <c r="AE103" s="26">
        <v>0</v>
      </c>
      <c r="AF103" s="26">
        <v>0</v>
      </c>
      <c r="AG103" s="26">
        <v>0</v>
      </c>
      <c r="AH103" s="26">
        <v>0</v>
      </c>
      <c r="AI103" s="26">
        <v>0</v>
      </c>
      <c r="AJ103" s="26">
        <v>0</v>
      </c>
      <c r="AK103" s="26">
        <v>0</v>
      </c>
      <c r="AL103" s="26">
        <v>0</v>
      </c>
      <c r="AM103" s="26">
        <v>0</v>
      </c>
      <c r="AN103" s="26">
        <v>0</v>
      </c>
      <c r="AO103" s="26">
        <v>0</v>
      </c>
      <c r="AP103" s="26">
        <v>0</v>
      </c>
      <c r="AQ103" s="26">
        <v>0</v>
      </c>
      <c r="AR103" s="26">
        <v>0</v>
      </c>
      <c r="AS103" s="26">
        <v>0</v>
      </c>
      <c r="AT103" s="26">
        <v>0</v>
      </c>
      <c r="AU103" s="26">
        <v>0</v>
      </c>
      <c r="AV103" s="26">
        <v>0</v>
      </c>
      <c r="AW103" s="26">
        <v>0</v>
      </c>
      <c r="AX103" s="26">
        <v>0</v>
      </c>
      <c r="AY103" s="26">
        <v>0</v>
      </c>
      <c r="AZ103" s="26">
        <v>0</v>
      </c>
      <c r="BA103" s="26">
        <v>0</v>
      </c>
      <c r="BB103" s="26">
        <v>0</v>
      </c>
      <c r="BC103" s="26">
        <v>0</v>
      </c>
      <c r="BD103" s="26">
        <v>0</v>
      </c>
      <c r="BE103" s="26">
        <v>0</v>
      </c>
      <c r="BF103" s="26">
        <v>0</v>
      </c>
      <c r="BG103" s="26">
        <v>0</v>
      </c>
      <c r="BH103" s="26">
        <v>0</v>
      </c>
      <c r="BI103" s="26">
        <v>0</v>
      </c>
      <c r="BJ103" s="26">
        <v>0</v>
      </c>
      <c r="BK103" s="26">
        <v>0</v>
      </c>
      <c r="BL103" s="26">
        <v>0</v>
      </c>
      <c r="BM103" s="26">
        <v>0</v>
      </c>
      <c r="BN103" s="26">
        <v>0</v>
      </c>
      <c r="BO103" s="26">
        <v>0</v>
      </c>
      <c r="BP103" s="26">
        <v>0</v>
      </c>
      <c r="BQ103" s="26">
        <v>0</v>
      </c>
      <c r="BR103" s="26">
        <v>0</v>
      </c>
      <c r="BS103" s="26">
        <v>0</v>
      </c>
      <c r="BT103" s="26">
        <v>0</v>
      </c>
      <c r="BU103" s="26">
        <v>0</v>
      </c>
      <c r="BV103" s="26">
        <v>0</v>
      </c>
      <c r="BW103" s="26">
        <v>0</v>
      </c>
      <c r="BX103" s="26">
        <v>0</v>
      </c>
      <c r="BY103" s="26">
        <v>0</v>
      </c>
      <c r="BZ103" s="26">
        <v>0</v>
      </c>
      <c r="CA103" s="26">
        <v>0</v>
      </c>
      <c r="CB103" s="26">
        <v>0</v>
      </c>
      <c r="CC103" s="26">
        <v>0</v>
      </c>
      <c r="CD103" s="26">
        <v>0</v>
      </c>
      <c r="CE103" s="26">
        <v>0</v>
      </c>
      <c r="CF103" s="26">
        <v>0</v>
      </c>
      <c r="CG103" s="26">
        <v>0</v>
      </c>
      <c r="CH103" s="26">
        <v>0</v>
      </c>
      <c r="CI103" s="26">
        <v>0</v>
      </c>
      <c r="CJ103" s="26">
        <v>0</v>
      </c>
      <c r="CK103" s="26">
        <v>0</v>
      </c>
      <c r="CL103" s="26">
        <v>0</v>
      </c>
      <c r="CM103" s="26">
        <v>0</v>
      </c>
      <c r="CN103" s="26">
        <v>0</v>
      </c>
      <c r="CO103" s="26">
        <v>0</v>
      </c>
      <c r="CP103" s="26">
        <v>0</v>
      </c>
      <c r="CQ103" s="26">
        <v>0</v>
      </c>
      <c r="CR103" s="26">
        <v>0</v>
      </c>
      <c r="CS103" s="26">
        <v>0</v>
      </c>
      <c r="CT103" s="26">
        <v>0</v>
      </c>
      <c r="CU103" s="26">
        <v>0</v>
      </c>
      <c r="CV103" s="26">
        <v>0</v>
      </c>
      <c r="CW103" s="26">
        <v>0</v>
      </c>
      <c r="CX103" s="26">
        <v>0</v>
      </c>
      <c r="CY103" s="26">
        <v>0</v>
      </c>
      <c r="CZ103" s="26">
        <v>0</v>
      </c>
      <c r="DA103" s="26">
        <v>0</v>
      </c>
      <c r="DB103" s="26">
        <v>0</v>
      </c>
      <c r="DC103" s="26">
        <v>0</v>
      </c>
      <c r="DD103" s="26">
        <v>0</v>
      </c>
      <c r="DE103" s="26">
        <v>0</v>
      </c>
      <c r="DF103" s="26">
        <v>0</v>
      </c>
      <c r="DG103" s="26">
        <v>0</v>
      </c>
      <c r="DH103" s="26">
        <v>0</v>
      </c>
      <c r="DI103" s="26">
        <v>0</v>
      </c>
      <c r="DJ103" s="26">
        <v>0</v>
      </c>
      <c r="DK103" s="26">
        <v>0</v>
      </c>
      <c r="DL103" s="26">
        <v>0</v>
      </c>
      <c r="DM103" s="26">
        <v>0</v>
      </c>
      <c r="DN103" s="26">
        <v>0</v>
      </c>
      <c r="DO103" s="26">
        <v>0</v>
      </c>
      <c r="DP103" s="26">
        <v>0</v>
      </c>
      <c r="DQ103" s="26">
        <v>0</v>
      </c>
      <c r="DR103" s="26">
        <v>0</v>
      </c>
      <c r="DS103" s="26">
        <v>0</v>
      </c>
      <c r="DT103" s="26">
        <v>0</v>
      </c>
      <c r="DU103" s="26">
        <v>0</v>
      </c>
      <c r="DV103" s="26">
        <v>0</v>
      </c>
      <c r="DW103" s="26">
        <v>0</v>
      </c>
      <c r="DX103" s="26">
        <v>0</v>
      </c>
      <c r="DY103" s="26">
        <v>0</v>
      </c>
      <c r="DZ103" s="26">
        <v>0</v>
      </c>
      <c r="EA103" s="26">
        <v>0</v>
      </c>
      <c r="EB103" s="26">
        <v>0</v>
      </c>
      <c r="EC103" s="26">
        <v>0</v>
      </c>
      <c r="ED103" s="26">
        <v>0</v>
      </c>
      <c r="EE103" s="26">
        <v>0</v>
      </c>
      <c r="EF103" s="26">
        <v>0</v>
      </c>
      <c r="EG103" s="26">
        <v>0</v>
      </c>
      <c r="EH103" s="26">
        <v>0</v>
      </c>
      <c r="EI103" s="26">
        <v>0</v>
      </c>
      <c r="EJ103" s="26">
        <v>0</v>
      </c>
      <c r="EK103" s="26">
        <v>0</v>
      </c>
      <c r="EL103" s="26">
        <v>0</v>
      </c>
      <c r="EM103" s="26">
        <v>0</v>
      </c>
      <c r="EN103" s="26">
        <v>0</v>
      </c>
      <c r="EO103" s="26">
        <v>0</v>
      </c>
      <c r="EP103" s="26">
        <v>0</v>
      </c>
      <c r="EQ103" s="26">
        <v>0</v>
      </c>
      <c r="ER103" s="26">
        <v>0</v>
      </c>
      <c r="ES103" s="26">
        <v>0</v>
      </c>
      <c r="ET103" s="26">
        <v>0</v>
      </c>
      <c r="EU103" s="26">
        <v>0</v>
      </c>
      <c r="EV103" s="26">
        <v>0</v>
      </c>
      <c r="EW103" s="26">
        <v>0</v>
      </c>
      <c r="EX103" s="26">
        <v>0</v>
      </c>
      <c r="EY103" s="26">
        <v>0</v>
      </c>
      <c r="EZ103" s="26">
        <v>0</v>
      </c>
      <c r="FA103" s="26">
        <v>0</v>
      </c>
      <c r="FB103" s="26">
        <v>0</v>
      </c>
      <c r="FC103" s="26">
        <v>0</v>
      </c>
      <c r="FD103" s="26">
        <v>0</v>
      </c>
      <c r="FE103" s="26">
        <v>0</v>
      </c>
      <c r="FF103" s="26">
        <v>0</v>
      </c>
      <c r="FG103" s="26">
        <v>0</v>
      </c>
      <c r="FH103" s="26">
        <v>0</v>
      </c>
      <c r="FI103" s="26">
        <v>0</v>
      </c>
      <c r="FJ103" s="26">
        <v>0</v>
      </c>
      <c r="FK103" s="26">
        <v>0</v>
      </c>
      <c r="FL103" s="26">
        <v>0</v>
      </c>
      <c r="FM103" s="26">
        <v>0</v>
      </c>
      <c r="FN103" s="26">
        <v>0</v>
      </c>
      <c r="FO103" s="27">
        <v>0</v>
      </c>
      <c r="FP103" s="26">
        <v>0</v>
      </c>
      <c r="FQ103" s="26">
        <v>0</v>
      </c>
      <c r="FR103" s="29">
        <v>0</v>
      </c>
      <c r="FS103" s="26">
        <v>0</v>
      </c>
      <c r="FT103" s="26">
        <v>0</v>
      </c>
      <c r="FU103" s="26">
        <v>0</v>
      </c>
      <c r="FV103" s="26">
        <v>0</v>
      </c>
      <c r="FW103" s="26">
        <v>0</v>
      </c>
      <c r="FX103" s="26">
        <v>0</v>
      </c>
      <c r="FY103" s="26">
        <v>0</v>
      </c>
      <c r="FZ103" s="27">
        <v>0</v>
      </c>
      <c r="GA103" s="27">
        <v>0</v>
      </c>
      <c r="GB103" s="26">
        <v>0</v>
      </c>
      <c r="GC103" s="26">
        <v>0</v>
      </c>
      <c r="GD103" s="26">
        <v>0</v>
      </c>
      <c r="GE103" s="27">
        <v>0</v>
      </c>
      <c r="GF103" s="26">
        <v>0</v>
      </c>
      <c r="GG103" s="26">
        <v>0</v>
      </c>
      <c r="GH103" s="26">
        <v>0</v>
      </c>
      <c r="GI103" s="26">
        <v>0</v>
      </c>
      <c r="GJ103" s="26">
        <v>0</v>
      </c>
      <c r="GK103" s="26">
        <v>0</v>
      </c>
      <c r="GL103" s="26">
        <v>0</v>
      </c>
      <c r="GM103" s="26">
        <v>0</v>
      </c>
      <c r="GN103" s="26">
        <v>0</v>
      </c>
      <c r="GO103" s="26">
        <v>0</v>
      </c>
      <c r="GP103" s="27">
        <v>0</v>
      </c>
      <c r="GQ103" s="27">
        <v>0</v>
      </c>
      <c r="GR103" s="53">
        <v>1</v>
      </c>
      <c r="GS103" s="53">
        <v>1</v>
      </c>
      <c r="GT103" s="53">
        <v>1</v>
      </c>
      <c r="GU103" s="53">
        <v>1</v>
      </c>
      <c r="GV103" s="27">
        <v>0</v>
      </c>
      <c r="GW103" s="27">
        <v>0</v>
      </c>
      <c r="GX103" s="27">
        <v>0</v>
      </c>
      <c r="GY103" s="27">
        <v>0</v>
      </c>
      <c r="GZ103" s="27">
        <v>0</v>
      </c>
      <c r="HA103" s="27">
        <v>0</v>
      </c>
      <c r="HB103" s="27">
        <v>0</v>
      </c>
      <c r="HC103" s="27">
        <v>0</v>
      </c>
      <c r="HD103" s="27">
        <v>0</v>
      </c>
      <c r="HE103" s="27">
        <v>0</v>
      </c>
      <c r="HF103" s="27">
        <v>0</v>
      </c>
      <c r="HG103" s="27">
        <v>0</v>
      </c>
      <c r="HH103" s="27">
        <v>1911</v>
      </c>
      <c r="HI103" s="27">
        <f>SUM(DJ$4:HG$4)</f>
        <v>102</v>
      </c>
      <c r="HJ103" s="26">
        <f>SUM(DJ103:HG103)</f>
        <v>4</v>
      </c>
      <c r="HK103" s="28">
        <f t="shared" si="8"/>
        <v>3.9215686274509802</v>
      </c>
      <c r="HL103" s="6"/>
      <c r="HM103" s="6"/>
      <c r="HN103" s="6"/>
      <c r="HO103" s="6"/>
      <c r="HP103" s="6"/>
    </row>
    <row r="104" spans="1:224" x14ac:dyDescent="0.4">
      <c r="A104" s="24" t="s">
        <v>88</v>
      </c>
      <c r="B104" s="26" t="s">
        <v>23</v>
      </c>
      <c r="C104" s="26">
        <v>0</v>
      </c>
      <c r="D104" s="26">
        <v>0</v>
      </c>
      <c r="E104" s="26">
        <v>0</v>
      </c>
      <c r="F104" s="26">
        <v>0</v>
      </c>
      <c r="G104" s="26">
        <v>0</v>
      </c>
      <c r="H104" s="26">
        <v>0</v>
      </c>
      <c r="I104" s="26">
        <v>0</v>
      </c>
      <c r="J104" s="26">
        <v>0</v>
      </c>
      <c r="K104" s="26">
        <v>0</v>
      </c>
      <c r="L104" s="26">
        <v>0</v>
      </c>
      <c r="M104" s="26">
        <v>0</v>
      </c>
      <c r="N104" s="26">
        <v>0</v>
      </c>
      <c r="O104" s="26">
        <v>0</v>
      </c>
      <c r="P104" s="26">
        <v>0</v>
      </c>
      <c r="Q104" s="26">
        <v>0</v>
      </c>
      <c r="R104" s="26">
        <v>0</v>
      </c>
      <c r="S104" s="26">
        <v>0</v>
      </c>
      <c r="T104" s="26">
        <v>0</v>
      </c>
      <c r="U104" s="26">
        <v>0</v>
      </c>
      <c r="V104" s="26">
        <v>0</v>
      </c>
      <c r="W104" s="26">
        <v>0</v>
      </c>
      <c r="X104" s="26">
        <v>0</v>
      </c>
      <c r="Y104" s="26">
        <v>0</v>
      </c>
      <c r="Z104" s="26">
        <v>0</v>
      </c>
      <c r="AA104" s="26">
        <v>0</v>
      </c>
      <c r="AB104" s="26">
        <v>0</v>
      </c>
      <c r="AC104" s="26">
        <v>0</v>
      </c>
      <c r="AD104" s="26">
        <v>0</v>
      </c>
      <c r="AE104" s="26">
        <v>0</v>
      </c>
      <c r="AF104" s="26">
        <v>0</v>
      </c>
      <c r="AG104" s="26">
        <v>0</v>
      </c>
      <c r="AH104" s="26">
        <v>0</v>
      </c>
      <c r="AI104" s="26">
        <v>0</v>
      </c>
      <c r="AJ104" s="26">
        <v>0</v>
      </c>
      <c r="AK104" s="26">
        <v>0</v>
      </c>
      <c r="AL104" s="26">
        <v>0</v>
      </c>
      <c r="AM104" s="26">
        <v>0</v>
      </c>
      <c r="AN104" s="26">
        <v>0</v>
      </c>
      <c r="AO104" s="26">
        <v>0</v>
      </c>
      <c r="AP104" s="26">
        <v>0</v>
      </c>
      <c r="AQ104" s="26">
        <v>0</v>
      </c>
      <c r="AR104" s="26">
        <v>0</v>
      </c>
      <c r="AS104" s="26">
        <v>0</v>
      </c>
      <c r="AT104" s="26">
        <v>0</v>
      </c>
      <c r="AU104" s="26">
        <v>0</v>
      </c>
      <c r="AV104" s="26">
        <v>0</v>
      </c>
      <c r="AW104" s="26">
        <v>0</v>
      </c>
      <c r="AX104" s="26">
        <v>0</v>
      </c>
      <c r="AY104" s="26">
        <v>0</v>
      </c>
      <c r="AZ104" s="26">
        <v>0</v>
      </c>
      <c r="BA104" s="26">
        <v>0</v>
      </c>
      <c r="BB104" s="26">
        <v>0</v>
      </c>
      <c r="BC104" s="26">
        <v>0</v>
      </c>
      <c r="BD104" s="26">
        <v>0</v>
      </c>
      <c r="BE104" s="26">
        <v>0</v>
      </c>
      <c r="BF104" s="26">
        <v>0</v>
      </c>
      <c r="BG104" s="26">
        <v>0</v>
      </c>
      <c r="BH104" s="26">
        <v>0</v>
      </c>
      <c r="BI104" s="26">
        <v>0</v>
      </c>
      <c r="BJ104" s="26">
        <v>0</v>
      </c>
      <c r="BK104" s="26">
        <v>0</v>
      </c>
      <c r="BL104" s="26">
        <v>0</v>
      </c>
      <c r="BM104" s="26">
        <v>0</v>
      </c>
      <c r="BN104" s="26">
        <v>0</v>
      </c>
      <c r="BO104" s="26">
        <v>0</v>
      </c>
      <c r="BP104" s="26">
        <v>0</v>
      </c>
      <c r="BQ104" s="26">
        <v>0</v>
      </c>
      <c r="BR104" s="26">
        <v>0</v>
      </c>
      <c r="BS104" s="26">
        <v>0</v>
      </c>
      <c r="BT104" s="26">
        <v>0</v>
      </c>
      <c r="BU104" s="26">
        <v>0</v>
      </c>
      <c r="BV104" s="26">
        <v>0</v>
      </c>
      <c r="BW104" s="26">
        <v>0</v>
      </c>
      <c r="BX104" s="26">
        <v>0</v>
      </c>
      <c r="BY104" s="26">
        <v>0</v>
      </c>
      <c r="BZ104" s="26">
        <v>0</v>
      </c>
      <c r="CA104" s="26">
        <v>0</v>
      </c>
      <c r="CB104" s="26">
        <v>0</v>
      </c>
      <c r="CC104" s="26">
        <v>0</v>
      </c>
      <c r="CD104" s="26">
        <v>0</v>
      </c>
      <c r="CE104" s="26">
        <v>0</v>
      </c>
      <c r="CF104" s="26">
        <v>0</v>
      </c>
      <c r="CG104" s="26">
        <v>0</v>
      </c>
      <c r="CH104" s="26">
        <v>0</v>
      </c>
      <c r="CI104" s="26">
        <v>0</v>
      </c>
      <c r="CJ104" s="26">
        <v>0</v>
      </c>
      <c r="CK104" s="26">
        <v>0</v>
      </c>
      <c r="CL104" s="26">
        <v>0</v>
      </c>
      <c r="CM104" s="26">
        <v>0</v>
      </c>
      <c r="CN104" s="26">
        <v>0</v>
      </c>
      <c r="CO104" s="26">
        <v>0</v>
      </c>
      <c r="CP104" s="26">
        <v>0</v>
      </c>
      <c r="CQ104" s="26">
        <v>0</v>
      </c>
      <c r="CR104" s="26">
        <v>0</v>
      </c>
      <c r="CS104" s="26">
        <v>0</v>
      </c>
      <c r="CT104" s="26">
        <v>0</v>
      </c>
      <c r="CU104" s="26">
        <v>0</v>
      </c>
      <c r="CV104" s="26">
        <v>0</v>
      </c>
      <c r="CW104" s="26">
        <v>0</v>
      </c>
      <c r="CX104" s="26">
        <v>0</v>
      </c>
      <c r="CY104" s="26">
        <v>0</v>
      </c>
      <c r="CZ104" s="26">
        <v>0</v>
      </c>
      <c r="DA104" s="26">
        <v>0</v>
      </c>
      <c r="DB104" s="26">
        <v>0</v>
      </c>
      <c r="DC104" s="26">
        <v>0</v>
      </c>
      <c r="DD104" s="26">
        <v>0</v>
      </c>
      <c r="DE104" s="26">
        <v>0</v>
      </c>
      <c r="DF104" s="26">
        <v>0</v>
      </c>
      <c r="DG104" s="26">
        <v>0</v>
      </c>
      <c r="DH104" s="26">
        <v>0</v>
      </c>
      <c r="DI104" s="26">
        <v>0</v>
      </c>
      <c r="DJ104" s="26">
        <v>0</v>
      </c>
      <c r="DK104" s="26">
        <v>0</v>
      </c>
      <c r="DL104" s="26">
        <v>0</v>
      </c>
      <c r="DM104" s="26">
        <v>0</v>
      </c>
      <c r="DN104" s="26">
        <v>0</v>
      </c>
      <c r="DO104" s="26">
        <v>0</v>
      </c>
      <c r="DP104" s="26">
        <v>0</v>
      </c>
      <c r="DQ104" s="26">
        <v>0</v>
      </c>
      <c r="DR104" s="26">
        <v>0</v>
      </c>
      <c r="DS104" s="26">
        <v>0</v>
      </c>
      <c r="DT104" s="26">
        <v>0</v>
      </c>
      <c r="DU104" s="26">
        <v>0</v>
      </c>
      <c r="DV104" s="26">
        <v>0</v>
      </c>
      <c r="DW104" s="26">
        <v>0</v>
      </c>
      <c r="DX104" s="26">
        <v>0</v>
      </c>
      <c r="DY104" s="26">
        <v>0</v>
      </c>
      <c r="DZ104" s="26">
        <v>0</v>
      </c>
      <c r="EA104" s="26">
        <v>0</v>
      </c>
      <c r="EB104" s="26">
        <v>0</v>
      </c>
      <c r="EC104" s="26">
        <v>0</v>
      </c>
      <c r="ED104" s="26">
        <v>0</v>
      </c>
      <c r="EE104" s="26">
        <v>0</v>
      </c>
      <c r="EF104" s="26">
        <v>0</v>
      </c>
      <c r="EG104" s="26">
        <v>0</v>
      </c>
      <c r="EH104" s="26">
        <v>0</v>
      </c>
      <c r="EI104" s="26">
        <v>0</v>
      </c>
      <c r="EJ104" s="26">
        <v>0</v>
      </c>
      <c r="EK104" s="26">
        <v>0</v>
      </c>
      <c r="EL104" s="26">
        <v>0</v>
      </c>
      <c r="EM104" s="26">
        <v>0</v>
      </c>
      <c r="EN104" s="26">
        <v>0</v>
      </c>
      <c r="EO104" s="26">
        <v>0</v>
      </c>
      <c r="EP104" s="26">
        <v>0</v>
      </c>
      <c r="EQ104" s="26">
        <v>0</v>
      </c>
      <c r="ER104" s="26">
        <v>0</v>
      </c>
      <c r="ES104" s="26">
        <v>0</v>
      </c>
      <c r="ET104" s="26">
        <v>0</v>
      </c>
      <c r="EU104" s="26">
        <v>0</v>
      </c>
      <c r="EV104" s="26">
        <v>0</v>
      </c>
      <c r="EW104" s="26">
        <v>0</v>
      </c>
      <c r="EX104" s="26">
        <v>0</v>
      </c>
      <c r="EY104" s="26">
        <v>0</v>
      </c>
      <c r="EZ104" s="26">
        <v>0</v>
      </c>
      <c r="FA104" s="26">
        <v>0</v>
      </c>
      <c r="FB104" s="26">
        <v>0</v>
      </c>
      <c r="FC104" s="26">
        <v>0</v>
      </c>
      <c r="FD104" s="26">
        <v>0</v>
      </c>
      <c r="FE104" s="26">
        <v>0</v>
      </c>
      <c r="FF104" s="26">
        <v>0</v>
      </c>
      <c r="FG104" s="26">
        <v>0</v>
      </c>
      <c r="FH104" s="26">
        <v>0</v>
      </c>
      <c r="FI104" s="26">
        <v>0</v>
      </c>
      <c r="FJ104" s="26">
        <v>0</v>
      </c>
      <c r="FK104" s="26">
        <v>0</v>
      </c>
      <c r="FL104" s="26">
        <v>0</v>
      </c>
      <c r="FM104" s="26">
        <v>0</v>
      </c>
      <c r="FN104" s="26">
        <v>0</v>
      </c>
      <c r="FO104" s="26">
        <v>0</v>
      </c>
      <c r="FP104" s="26">
        <v>0</v>
      </c>
      <c r="FQ104" s="26">
        <v>0</v>
      </c>
      <c r="FR104" s="26">
        <v>0</v>
      </c>
      <c r="FS104" s="26">
        <v>0</v>
      </c>
      <c r="FT104" s="26">
        <v>0</v>
      </c>
      <c r="FU104" s="26">
        <v>0</v>
      </c>
      <c r="FV104" s="26">
        <v>0</v>
      </c>
      <c r="FW104" s="26">
        <v>0</v>
      </c>
      <c r="FX104" s="26">
        <v>0</v>
      </c>
      <c r="FY104" s="26">
        <v>0</v>
      </c>
      <c r="FZ104" s="26">
        <v>0</v>
      </c>
      <c r="GA104" s="26">
        <v>0</v>
      </c>
      <c r="GB104" s="26">
        <v>0</v>
      </c>
      <c r="GC104" s="26">
        <v>0</v>
      </c>
      <c r="GD104" s="27">
        <v>0</v>
      </c>
      <c r="GE104" s="27">
        <v>0</v>
      </c>
      <c r="GF104" s="26">
        <v>0</v>
      </c>
      <c r="GG104" s="26">
        <v>0</v>
      </c>
      <c r="GH104" s="26">
        <v>0</v>
      </c>
      <c r="GI104" s="26">
        <v>0</v>
      </c>
      <c r="GJ104" s="26">
        <v>0</v>
      </c>
      <c r="GK104" s="26">
        <v>0</v>
      </c>
      <c r="GL104" s="26">
        <v>0</v>
      </c>
      <c r="GM104" s="26">
        <v>0</v>
      </c>
      <c r="GN104" s="26">
        <v>0</v>
      </c>
      <c r="GO104" s="26">
        <v>0</v>
      </c>
      <c r="GP104" s="27">
        <v>0</v>
      </c>
      <c r="GQ104" s="27">
        <v>0</v>
      </c>
      <c r="GR104" s="27">
        <v>0</v>
      </c>
      <c r="GS104" s="27">
        <v>0</v>
      </c>
      <c r="GT104" s="27">
        <v>0</v>
      </c>
      <c r="GU104" s="27">
        <v>0</v>
      </c>
      <c r="GV104" s="27">
        <v>0</v>
      </c>
      <c r="GW104" s="27">
        <v>0</v>
      </c>
      <c r="GX104" s="27">
        <v>0</v>
      </c>
      <c r="GY104" s="27">
        <v>0</v>
      </c>
      <c r="GZ104" s="27">
        <v>0</v>
      </c>
      <c r="HA104" s="27">
        <v>0</v>
      </c>
      <c r="HB104" s="27">
        <v>0</v>
      </c>
      <c r="HC104" s="27">
        <v>0</v>
      </c>
      <c r="HD104" s="27">
        <v>0</v>
      </c>
      <c r="HE104" s="27">
        <v>0</v>
      </c>
      <c r="HF104" s="27">
        <v>0</v>
      </c>
      <c r="HG104" s="27">
        <v>0</v>
      </c>
      <c r="HH104" s="27">
        <v>1948</v>
      </c>
      <c r="HI104" s="27">
        <f>SUM(EU$4:HG$4)</f>
        <v>65</v>
      </c>
      <c r="HJ104" s="26">
        <f>SUM(EU104:HG104)</f>
        <v>0</v>
      </c>
      <c r="HK104" s="28">
        <f t="shared" si="8"/>
        <v>0</v>
      </c>
      <c r="HL104" s="6"/>
      <c r="HM104" s="6"/>
      <c r="HN104" s="6"/>
      <c r="HO104" s="6"/>
      <c r="HP104" s="6"/>
    </row>
    <row r="105" spans="1:224" x14ac:dyDescent="0.4">
      <c r="A105" s="24"/>
      <c r="B105" s="27" t="s">
        <v>111</v>
      </c>
      <c r="C105" s="26">
        <v>0</v>
      </c>
      <c r="D105" s="26">
        <v>0</v>
      </c>
      <c r="E105" s="26">
        <v>0</v>
      </c>
      <c r="F105" s="26">
        <v>0</v>
      </c>
      <c r="G105" s="26">
        <v>0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26">
        <v>0</v>
      </c>
      <c r="U105" s="26">
        <v>0</v>
      </c>
      <c r="V105" s="26">
        <v>0</v>
      </c>
      <c r="W105" s="26">
        <v>0</v>
      </c>
      <c r="X105" s="26">
        <v>0</v>
      </c>
      <c r="Y105" s="26">
        <v>0</v>
      </c>
      <c r="Z105" s="26">
        <v>0</v>
      </c>
      <c r="AA105" s="26">
        <v>0</v>
      </c>
      <c r="AB105" s="26">
        <v>0</v>
      </c>
      <c r="AC105" s="26">
        <v>0</v>
      </c>
      <c r="AD105" s="26">
        <v>0</v>
      </c>
      <c r="AE105" s="26">
        <v>0</v>
      </c>
      <c r="AF105" s="26">
        <v>0</v>
      </c>
      <c r="AG105" s="26">
        <v>0</v>
      </c>
      <c r="AH105" s="26">
        <v>0</v>
      </c>
      <c r="AI105" s="26">
        <v>0</v>
      </c>
      <c r="AJ105" s="26">
        <v>0</v>
      </c>
      <c r="AK105" s="26">
        <v>0</v>
      </c>
      <c r="AL105" s="26">
        <v>0</v>
      </c>
      <c r="AM105" s="26">
        <v>0</v>
      </c>
      <c r="AN105" s="26">
        <v>0</v>
      </c>
      <c r="AO105" s="26">
        <v>0</v>
      </c>
      <c r="AP105" s="26">
        <v>0</v>
      </c>
      <c r="AQ105" s="26">
        <v>0</v>
      </c>
      <c r="AR105" s="26">
        <v>0</v>
      </c>
      <c r="AS105" s="26">
        <v>0</v>
      </c>
      <c r="AT105" s="26">
        <v>0</v>
      </c>
      <c r="AU105" s="26">
        <v>0</v>
      </c>
      <c r="AV105" s="26">
        <v>0</v>
      </c>
      <c r="AW105" s="26">
        <v>0</v>
      </c>
      <c r="AX105" s="26">
        <v>0</v>
      </c>
      <c r="AY105" s="26">
        <v>0</v>
      </c>
      <c r="AZ105" s="26">
        <v>0</v>
      </c>
      <c r="BA105" s="26">
        <v>0</v>
      </c>
      <c r="BB105" s="26">
        <v>0</v>
      </c>
      <c r="BC105" s="26">
        <v>0</v>
      </c>
      <c r="BD105" s="26">
        <v>0</v>
      </c>
      <c r="BE105" s="26">
        <v>0</v>
      </c>
      <c r="BF105" s="26">
        <v>0</v>
      </c>
      <c r="BG105" s="26">
        <v>0</v>
      </c>
      <c r="BH105" s="26">
        <v>0</v>
      </c>
      <c r="BI105" s="26">
        <v>0</v>
      </c>
      <c r="BJ105" s="26">
        <v>0</v>
      </c>
      <c r="BK105" s="26">
        <v>0</v>
      </c>
      <c r="BL105" s="26">
        <v>0</v>
      </c>
      <c r="BM105" s="26">
        <v>0</v>
      </c>
      <c r="BN105" s="26">
        <v>0</v>
      </c>
      <c r="BO105" s="26">
        <v>0</v>
      </c>
      <c r="BP105" s="26">
        <v>0</v>
      </c>
      <c r="BQ105" s="26">
        <v>0</v>
      </c>
      <c r="BR105" s="26">
        <v>0</v>
      </c>
      <c r="BS105" s="26">
        <v>0</v>
      </c>
      <c r="BT105" s="26">
        <v>0</v>
      </c>
      <c r="BU105" s="26">
        <v>0</v>
      </c>
      <c r="BV105" s="26">
        <v>0</v>
      </c>
      <c r="BW105" s="26">
        <v>0</v>
      </c>
      <c r="BX105" s="26">
        <v>0</v>
      </c>
      <c r="BY105" s="26">
        <v>0</v>
      </c>
      <c r="BZ105" s="26">
        <v>0</v>
      </c>
      <c r="CA105" s="26">
        <v>0</v>
      </c>
      <c r="CB105" s="26">
        <v>0</v>
      </c>
      <c r="CC105" s="26">
        <v>0</v>
      </c>
      <c r="CD105" s="26">
        <v>0</v>
      </c>
      <c r="CE105" s="26">
        <v>0</v>
      </c>
      <c r="CF105" s="26">
        <v>0</v>
      </c>
      <c r="CG105" s="26">
        <v>0</v>
      </c>
      <c r="CH105" s="26">
        <v>0</v>
      </c>
      <c r="CI105" s="26">
        <v>0</v>
      </c>
      <c r="CJ105" s="26">
        <v>0</v>
      </c>
      <c r="CK105" s="26">
        <v>0</v>
      </c>
      <c r="CL105" s="26">
        <v>0</v>
      </c>
      <c r="CM105" s="26">
        <v>0</v>
      </c>
      <c r="CN105" s="26">
        <v>0</v>
      </c>
      <c r="CO105" s="26">
        <v>0</v>
      </c>
      <c r="CP105" s="26">
        <v>0</v>
      </c>
      <c r="CQ105" s="26">
        <v>0</v>
      </c>
      <c r="CR105" s="26">
        <v>0</v>
      </c>
      <c r="CS105" s="26">
        <v>0</v>
      </c>
      <c r="CT105" s="26">
        <v>0</v>
      </c>
      <c r="CU105" s="26">
        <v>0</v>
      </c>
      <c r="CV105" s="26">
        <v>0</v>
      </c>
      <c r="CW105" s="26">
        <v>0</v>
      </c>
      <c r="CX105" s="26">
        <v>0</v>
      </c>
      <c r="CY105" s="26">
        <v>0</v>
      </c>
      <c r="CZ105" s="26">
        <v>0</v>
      </c>
      <c r="DA105" s="26">
        <v>0</v>
      </c>
      <c r="DB105" s="26">
        <v>0</v>
      </c>
      <c r="DC105" s="26">
        <v>0</v>
      </c>
      <c r="DD105" s="26">
        <v>0</v>
      </c>
      <c r="DE105" s="26">
        <v>0</v>
      </c>
      <c r="DF105" s="26">
        <v>0</v>
      </c>
      <c r="DG105" s="26">
        <v>0</v>
      </c>
      <c r="DH105" s="26">
        <v>0</v>
      </c>
      <c r="DI105" s="26">
        <v>0</v>
      </c>
      <c r="DJ105" s="26">
        <v>0</v>
      </c>
      <c r="DK105" s="26">
        <v>0</v>
      </c>
      <c r="DL105" s="26">
        <v>0</v>
      </c>
      <c r="DM105" s="26">
        <v>0</v>
      </c>
      <c r="DN105" s="26">
        <v>0</v>
      </c>
      <c r="DO105" s="26">
        <v>0</v>
      </c>
      <c r="DP105" s="26">
        <v>0</v>
      </c>
      <c r="DQ105" s="26">
        <v>0</v>
      </c>
      <c r="DR105" s="26">
        <v>0</v>
      </c>
      <c r="DS105" s="26">
        <v>0</v>
      </c>
      <c r="DT105" s="26">
        <v>0</v>
      </c>
      <c r="DU105" s="26">
        <v>0</v>
      </c>
      <c r="DV105" s="26">
        <v>0</v>
      </c>
      <c r="DW105" s="26">
        <v>0</v>
      </c>
      <c r="DX105" s="26">
        <v>0</v>
      </c>
      <c r="DY105" s="26">
        <v>0</v>
      </c>
      <c r="DZ105" s="26">
        <v>0</v>
      </c>
      <c r="EA105" s="26">
        <v>0</v>
      </c>
      <c r="EB105" s="26">
        <v>0</v>
      </c>
      <c r="EC105" s="26">
        <v>0</v>
      </c>
      <c r="ED105" s="26">
        <v>0</v>
      </c>
      <c r="EE105" s="26">
        <v>0</v>
      </c>
      <c r="EF105" s="26">
        <v>0</v>
      </c>
      <c r="EG105" s="26">
        <v>0</v>
      </c>
      <c r="EH105" s="26">
        <v>0</v>
      </c>
      <c r="EI105" s="26">
        <v>0</v>
      </c>
      <c r="EJ105" s="26">
        <v>0</v>
      </c>
      <c r="EK105" s="26">
        <v>0</v>
      </c>
      <c r="EL105" s="26">
        <v>0</v>
      </c>
      <c r="EM105" s="26">
        <v>0</v>
      </c>
      <c r="EN105" s="26">
        <v>0</v>
      </c>
      <c r="EO105" s="26">
        <v>0</v>
      </c>
      <c r="EP105" s="26">
        <v>0</v>
      </c>
      <c r="EQ105" s="26">
        <v>0</v>
      </c>
      <c r="ER105" s="29">
        <v>0</v>
      </c>
      <c r="ES105" s="26">
        <v>0</v>
      </c>
      <c r="ET105" s="26">
        <v>0</v>
      </c>
      <c r="EU105" s="26">
        <v>0</v>
      </c>
      <c r="EV105" s="26">
        <v>0</v>
      </c>
      <c r="EW105" s="26">
        <v>0</v>
      </c>
      <c r="EX105" s="26">
        <v>0</v>
      </c>
      <c r="EY105" s="26">
        <v>0</v>
      </c>
      <c r="EZ105" s="26">
        <v>0</v>
      </c>
      <c r="FA105" s="26">
        <v>0</v>
      </c>
      <c r="FB105" s="26">
        <v>0</v>
      </c>
      <c r="FC105" s="26">
        <v>0</v>
      </c>
      <c r="FD105" s="26">
        <v>0</v>
      </c>
      <c r="FE105" s="26">
        <v>0</v>
      </c>
      <c r="FF105" s="26">
        <v>0</v>
      </c>
      <c r="FG105" s="26">
        <v>0</v>
      </c>
      <c r="FH105" s="26">
        <v>0</v>
      </c>
      <c r="FI105" s="26">
        <v>0</v>
      </c>
      <c r="FJ105" s="26">
        <v>0</v>
      </c>
      <c r="FK105" s="26">
        <v>0</v>
      </c>
      <c r="FL105" s="26">
        <v>0</v>
      </c>
      <c r="FM105" s="26">
        <v>0</v>
      </c>
      <c r="FN105" s="26">
        <v>0</v>
      </c>
      <c r="FO105" s="26">
        <v>0</v>
      </c>
      <c r="FP105" s="26">
        <v>0</v>
      </c>
      <c r="FQ105" s="26">
        <v>0</v>
      </c>
      <c r="FR105" s="26">
        <v>0</v>
      </c>
      <c r="FS105" s="26">
        <v>0</v>
      </c>
      <c r="FT105" s="26">
        <v>0</v>
      </c>
      <c r="FU105" s="26">
        <v>0</v>
      </c>
      <c r="FV105" s="53">
        <v>1</v>
      </c>
      <c r="FW105" s="27">
        <v>0</v>
      </c>
      <c r="FX105" s="27">
        <v>0</v>
      </c>
      <c r="FY105" s="27">
        <v>0</v>
      </c>
      <c r="FZ105" s="27">
        <v>0</v>
      </c>
      <c r="GA105" s="27">
        <v>0</v>
      </c>
      <c r="GB105" s="27">
        <v>0</v>
      </c>
      <c r="GC105" s="27">
        <v>0</v>
      </c>
      <c r="GD105" s="27">
        <v>0</v>
      </c>
      <c r="GE105" s="27">
        <v>0</v>
      </c>
      <c r="GF105" s="26">
        <v>0</v>
      </c>
      <c r="GG105" s="26">
        <v>0</v>
      </c>
      <c r="GH105" s="26">
        <v>0</v>
      </c>
      <c r="GI105" s="26">
        <v>0</v>
      </c>
      <c r="GJ105" s="26">
        <v>0</v>
      </c>
      <c r="GK105" s="26">
        <v>0</v>
      </c>
      <c r="GL105" s="26">
        <v>0</v>
      </c>
      <c r="GM105" s="26">
        <v>0</v>
      </c>
      <c r="GN105" s="26">
        <v>0</v>
      </c>
      <c r="GO105" s="26">
        <v>0</v>
      </c>
      <c r="GP105" s="27">
        <v>0</v>
      </c>
      <c r="GQ105" s="27">
        <v>0</v>
      </c>
      <c r="GR105" s="27">
        <v>0</v>
      </c>
      <c r="GS105" s="27">
        <v>0</v>
      </c>
      <c r="GT105" s="27">
        <v>0</v>
      </c>
      <c r="GU105" s="27">
        <v>0</v>
      </c>
      <c r="GV105" s="27">
        <v>0</v>
      </c>
      <c r="GW105" s="27">
        <v>0</v>
      </c>
      <c r="GX105" s="27">
        <v>0</v>
      </c>
      <c r="GY105" s="27">
        <v>0</v>
      </c>
      <c r="GZ105" s="27">
        <v>0</v>
      </c>
      <c r="HA105" s="27">
        <v>0</v>
      </c>
      <c r="HB105" s="27">
        <v>0</v>
      </c>
      <c r="HC105" s="27">
        <v>0</v>
      </c>
      <c r="HD105" s="27">
        <v>0</v>
      </c>
      <c r="HE105" s="27">
        <v>0</v>
      </c>
      <c r="HF105" s="27">
        <v>0</v>
      </c>
      <c r="HG105" s="27">
        <v>0</v>
      </c>
      <c r="HH105" s="27">
        <v>1945</v>
      </c>
      <c r="HI105" s="27">
        <f>SUM(ER$4:HG$4)</f>
        <v>68</v>
      </c>
      <c r="HJ105" s="26">
        <f>SUM(ER105:HG105)</f>
        <v>1</v>
      </c>
      <c r="HK105" s="31">
        <f t="shared" si="8"/>
        <v>1.4705882352941178</v>
      </c>
      <c r="HL105" s="6"/>
      <c r="HM105" s="6"/>
      <c r="HN105" s="6"/>
      <c r="HO105" s="6"/>
      <c r="HP105" s="6"/>
    </row>
    <row r="106" spans="1:224" x14ac:dyDescent="0.4">
      <c r="A106" s="26" t="s">
        <v>104</v>
      </c>
      <c r="B106" s="27" t="s">
        <v>1</v>
      </c>
      <c r="C106" s="26">
        <v>0</v>
      </c>
      <c r="D106" s="26">
        <v>0</v>
      </c>
      <c r="E106" s="26">
        <v>0</v>
      </c>
      <c r="F106" s="26">
        <v>0</v>
      </c>
      <c r="G106" s="26">
        <v>0</v>
      </c>
      <c r="H106" s="26">
        <v>0</v>
      </c>
      <c r="I106" s="26">
        <v>0</v>
      </c>
      <c r="J106" s="26">
        <v>0</v>
      </c>
      <c r="K106" s="26">
        <v>0</v>
      </c>
      <c r="L106" s="26">
        <v>0</v>
      </c>
      <c r="M106" s="26">
        <v>0</v>
      </c>
      <c r="N106" s="26">
        <v>0</v>
      </c>
      <c r="O106" s="26">
        <v>0</v>
      </c>
      <c r="P106" s="26">
        <v>0</v>
      </c>
      <c r="Q106" s="26">
        <v>0</v>
      </c>
      <c r="R106" s="26">
        <v>0</v>
      </c>
      <c r="S106" s="26">
        <v>0</v>
      </c>
      <c r="T106" s="26">
        <v>0</v>
      </c>
      <c r="U106" s="26">
        <v>0</v>
      </c>
      <c r="V106" s="26">
        <v>0</v>
      </c>
      <c r="W106" s="26">
        <v>0</v>
      </c>
      <c r="X106" s="26">
        <v>0</v>
      </c>
      <c r="Y106" s="26">
        <v>0</v>
      </c>
      <c r="Z106" s="26">
        <v>0</v>
      </c>
      <c r="AA106" s="26">
        <v>0</v>
      </c>
      <c r="AB106" s="26">
        <v>0</v>
      </c>
      <c r="AC106" s="26">
        <v>0</v>
      </c>
      <c r="AD106" s="26">
        <v>0</v>
      </c>
      <c r="AE106" s="26">
        <v>0</v>
      </c>
      <c r="AF106" s="26">
        <v>0</v>
      </c>
      <c r="AG106" s="26">
        <v>0</v>
      </c>
      <c r="AH106" s="26">
        <v>0</v>
      </c>
      <c r="AI106" s="26">
        <v>0</v>
      </c>
      <c r="AJ106" s="26">
        <v>0</v>
      </c>
      <c r="AK106" s="26">
        <v>0</v>
      </c>
      <c r="AL106" s="26">
        <v>0</v>
      </c>
      <c r="AM106" s="26">
        <v>0</v>
      </c>
      <c r="AN106" s="26">
        <v>0</v>
      </c>
      <c r="AO106" s="26">
        <v>0</v>
      </c>
      <c r="AP106" s="26">
        <v>0</v>
      </c>
      <c r="AQ106" s="26">
        <v>0</v>
      </c>
      <c r="AR106" s="26">
        <v>0</v>
      </c>
      <c r="AS106" s="26">
        <v>0</v>
      </c>
      <c r="AT106" s="26">
        <v>0</v>
      </c>
      <c r="AU106" s="26">
        <v>0</v>
      </c>
      <c r="AV106" s="26">
        <v>0</v>
      </c>
      <c r="AW106" s="26">
        <v>0</v>
      </c>
      <c r="AX106" s="26">
        <v>0</v>
      </c>
      <c r="AY106" s="26">
        <v>0</v>
      </c>
      <c r="AZ106" s="26">
        <v>0</v>
      </c>
      <c r="BA106" s="26">
        <v>0</v>
      </c>
      <c r="BB106" s="26">
        <v>0</v>
      </c>
      <c r="BC106" s="26">
        <v>0</v>
      </c>
      <c r="BD106" s="26">
        <v>0</v>
      </c>
      <c r="BE106" s="26">
        <v>0</v>
      </c>
      <c r="BF106" s="26">
        <v>0</v>
      </c>
      <c r="BG106" s="26">
        <v>0</v>
      </c>
      <c r="BH106" s="26">
        <v>0</v>
      </c>
      <c r="BI106" s="26">
        <v>0</v>
      </c>
      <c r="BJ106" s="26">
        <v>0</v>
      </c>
      <c r="BK106" s="26">
        <v>0</v>
      </c>
      <c r="BL106" s="26">
        <v>0</v>
      </c>
      <c r="BM106" s="26">
        <v>0</v>
      </c>
      <c r="BN106" s="26">
        <v>0</v>
      </c>
      <c r="BO106" s="26">
        <v>0</v>
      </c>
      <c r="BP106" s="26">
        <v>0</v>
      </c>
      <c r="BQ106" s="26">
        <v>0</v>
      </c>
      <c r="BR106" s="26">
        <v>0</v>
      </c>
      <c r="BS106" s="26">
        <v>0</v>
      </c>
      <c r="BT106" s="26">
        <v>0</v>
      </c>
      <c r="BU106" s="26">
        <v>0</v>
      </c>
      <c r="BV106" s="26">
        <v>0</v>
      </c>
      <c r="BW106" s="26">
        <v>0</v>
      </c>
      <c r="BX106" s="26">
        <v>0</v>
      </c>
      <c r="BY106" s="26">
        <v>0</v>
      </c>
      <c r="BZ106" s="26">
        <v>0</v>
      </c>
      <c r="CA106" s="26">
        <v>0</v>
      </c>
      <c r="CB106" s="26">
        <v>0</v>
      </c>
      <c r="CC106" s="26">
        <v>0</v>
      </c>
      <c r="CD106" s="26">
        <v>0</v>
      </c>
      <c r="CE106" s="26">
        <v>0</v>
      </c>
      <c r="CF106" s="26">
        <v>0</v>
      </c>
      <c r="CG106" s="26">
        <v>0</v>
      </c>
      <c r="CH106" s="26">
        <v>0</v>
      </c>
      <c r="CI106" s="26">
        <v>0</v>
      </c>
      <c r="CJ106" s="26">
        <v>0</v>
      </c>
      <c r="CK106" s="26">
        <v>0</v>
      </c>
      <c r="CL106" s="26">
        <v>0</v>
      </c>
      <c r="CM106" s="26">
        <v>0</v>
      </c>
      <c r="CN106" s="26">
        <v>0</v>
      </c>
      <c r="CO106" s="26">
        <v>0</v>
      </c>
      <c r="CP106" s="26">
        <v>0</v>
      </c>
      <c r="CQ106" s="26">
        <v>0</v>
      </c>
      <c r="CR106" s="26">
        <v>0</v>
      </c>
      <c r="CS106" s="26">
        <v>0</v>
      </c>
      <c r="CT106" s="26">
        <v>0</v>
      </c>
      <c r="CU106" s="26">
        <v>0</v>
      </c>
      <c r="CV106" s="26">
        <v>0</v>
      </c>
      <c r="CW106" s="26">
        <v>0</v>
      </c>
      <c r="CX106" s="26">
        <v>0</v>
      </c>
      <c r="CY106" s="26">
        <v>0</v>
      </c>
      <c r="CZ106" s="26">
        <v>0</v>
      </c>
      <c r="DA106" s="26">
        <v>0</v>
      </c>
      <c r="DB106" s="26">
        <v>0</v>
      </c>
      <c r="DC106" s="26">
        <v>0</v>
      </c>
      <c r="DD106" s="26">
        <v>0</v>
      </c>
      <c r="DE106" s="26">
        <v>0</v>
      </c>
      <c r="DF106" s="26">
        <v>0</v>
      </c>
      <c r="DG106" s="26">
        <v>0</v>
      </c>
      <c r="DH106" s="26">
        <v>0</v>
      </c>
      <c r="DI106" s="26">
        <v>0</v>
      </c>
      <c r="DJ106" s="26">
        <v>0</v>
      </c>
      <c r="DK106" s="54">
        <v>0</v>
      </c>
      <c r="DL106" s="26">
        <v>0</v>
      </c>
      <c r="DM106" s="26">
        <v>0</v>
      </c>
      <c r="DN106" s="26">
        <v>0</v>
      </c>
      <c r="DO106" s="26">
        <v>0</v>
      </c>
      <c r="DP106" s="26">
        <v>0</v>
      </c>
      <c r="DQ106" s="26">
        <v>0</v>
      </c>
      <c r="DR106" s="26">
        <v>0</v>
      </c>
      <c r="DS106" s="26">
        <v>0</v>
      </c>
      <c r="DT106" s="26">
        <v>0</v>
      </c>
      <c r="DU106" s="26">
        <v>0</v>
      </c>
      <c r="DV106" s="26">
        <v>0</v>
      </c>
      <c r="DW106" s="26">
        <v>0</v>
      </c>
      <c r="DX106" s="26">
        <v>0</v>
      </c>
      <c r="DY106" s="26">
        <v>0</v>
      </c>
      <c r="DZ106" s="26">
        <v>0</v>
      </c>
      <c r="EA106" s="26">
        <v>0</v>
      </c>
      <c r="EB106" s="26">
        <v>0</v>
      </c>
      <c r="EC106" s="26">
        <v>0</v>
      </c>
      <c r="ED106" s="26">
        <v>0</v>
      </c>
      <c r="EE106" s="26">
        <v>0</v>
      </c>
      <c r="EF106" s="26">
        <v>0</v>
      </c>
      <c r="EG106" s="26">
        <v>0</v>
      </c>
      <c r="EH106" s="26">
        <v>0</v>
      </c>
      <c r="EI106" s="26">
        <v>0</v>
      </c>
      <c r="EJ106" s="26">
        <v>0</v>
      </c>
      <c r="EK106" s="26">
        <v>0</v>
      </c>
      <c r="EL106" s="26">
        <v>0</v>
      </c>
      <c r="EM106" s="26">
        <v>0</v>
      </c>
      <c r="EN106" s="26">
        <v>0</v>
      </c>
      <c r="EO106" s="26">
        <v>0</v>
      </c>
      <c r="EP106" s="26">
        <v>0</v>
      </c>
      <c r="EQ106" s="26">
        <v>0</v>
      </c>
      <c r="ER106" s="26">
        <v>0</v>
      </c>
      <c r="ES106" s="26">
        <v>0</v>
      </c>
      <c r="ET106" s="26">
        <v>0</v>
      </c>
      <c r="EU106" s="26">
        <v>0</v>
      </c>
      <c r="EV106" s="26">
        <v>0</v>
      </c>
      <c r="EW106" s="26">
        <v>0</v>
      </c>
      <c r="EX106" s="26">
        <v>0</v>
      </c>
      <c r="EY106" s="26">
        <v>0</v>
      </c>
      <c r="EZ106" s="26">
        <v>0</v>
      </c>
      <c r="FA106" s="26">
        <v>0</v>
      </c>
      <c r="FB106" s="26">
        <v>0</v>
      </c>
      <c r="FC106" s="26">
        <v>0</v>
      </c>
      <c r="FD106" s="26">
        <v>0</v>
      </c>
      <c r="FE106" s="26">
        <v>0</v>
      </c>
      <c r="FF106" s="26">
        <v>0</v>
      </c>
      <c r="FG106" s="26">
        <v>0</v>
      </c>
      <c r="FH106" s="26">
        <v>0</v>
      </c>
      <c r="FI106" s="26">
        <v>0</v>
      </c>
      <c r="FJ106" s="26">
        <v>0</v>
      </c>
      <c r="FK106" s="26">
        <v>0</v>
      </c>
      <c r="FL106" s="26">
        <v>0</v>
      </c>
      <c r="FM106" s="26">
        <v>0</v>
      </c>
      <c r="FN106" s="26">
        <v>0</v>
      </c>
      <c r="FO106" s="26">
        <v>0</v>
      </c>
      <c r="FP106" s="26">
        <v>0</v>
      </c>
      <c r="FQ106" s="26">
        <v>0</v>
      </c>
      <c r="FR106" s="26">
        <v>0</v>
      </c>
      <c r="FS106" s="26">
        <v>0</v>
      </c>
      <c r="FT106" s="26">
        <v>0</v>
      </c>
      <c r="FU106" s="26">
        <v>0</v>
      </c>
      <c r="FV106" s="26">
        <v>0</v>
      </c>
      <c r="FW106" s="26">
        <v>0</v>
      </c>
      <c r="FX106" s="26">
        <v>0</v>
      </c>
      <c r="FY106" s="26">
        <v>0</v>
      </c>
      <c r="FZ106" s="26">
        <v>0</v>
      </c>
      <c r="GA106" s="26">
        <v>0</v>
      </c>
      <c r="GB106" s="26">
        <v>0</v>
      </c>
      <c r="GC106" s="26">
        <v>0</v>
      </c>
      <c r="GD106" s="26">
        <v>0</v>
      </c>
      <c r="GE106" s="26">
        <v>0</v>
      </c>
      <c r="GF106" s="26">
        <v>0</v>
      </c>
      <c r="GG106" s="26">
        <v>0</v>
      </c>
      <c r="GH106" s="26">
        <v>0</v>
      </c>
      <c r="GI106" s="26">
        <v>0</v>
      </c>
      <c r="GJ106" s="26">
        <v>0</v>
      </c>
      <c r="GK106" s="26">
        <v>0</v>
      </c>
      <c r="GL106" s="26">
        <v>0</v>
      </c>
      <c r="GM106" s="26">
        <v>0</v>
      </c>
      <c r="GN106" s="26">
        <v>0</v>
      </c>
      <c r="GO106" s="26">
        <v>0</v>
      </c>
      <c r="GP106" s="26">
        <v>0</v>
      </c>
      <c r="GQ106" s="26">
        <v>0</v>
      </c>
      <c r="GR106" s="26">
        <v>0</v>
      </c>
      <c r="GS106" s="26">
        <v>0</v>
      </c>
      <c r="GT106" s="26">
        <v>0</v>
      </c>
      <c r="GU106" s="27">
        <v>0</v>
      </c>
      <c r="GV106" s="27">
        <v>0</v>
      </c>
      <c r="GW106" s="27">
        <v>0</v>
      </c>
      <c r="GX106" s="27">
        <v>0</v>
      </c>
      <c r="GY106" s="27">
        <v>0</v>
      </c>
      <c r="GZ106" s="27">
        <v>0</v>
      </c>
      <c r="HA106" s="27">
        <v>0</v>
      </c>
      <c r="HB106" s="27">
        <v>0</v>
      </c>
      <c r="HC106" s="27">
        <v>0</v>
      </c>
      <c r="HD106" s="27">
        <v>0</v>
      </c>
      <c r="HE106" s="27">
        <v>0</v>
      </c>
      <c r="HF106" s="27">
        <v>0</v>
      </c>
      <c r="HG106" s="27">
        <v>0</v>
      </c>
      <c r="HH106" s="27">
        <v>1912</v>
      </c>
      <c r="HI106" s="27">
        <f>SUM(DK$4:HG$4)</f>
        <v>101</v>
      </c>
      <c r="HJ106" s="26">
        <f>SUM(GK106:HG106)</f>
        <v>0</v>
      </c>
      <c r="HK106" s="28">
        <f t="shared" si="8"/>
        <v>0</v>
      </c>
      <c r="HL106" s="6"/>
      <c r="HM106" s="6"/>
      <c r="HN106" s="6"/>
      <c r="HO106" s="6"/>
      <c r="HP106" s="6"/>
    </row>
    <row r="107" spans="1:224" x14ac:dyDescent="0.4">
      <c r="A107" s="24"/>
      <c r="B107" s="26" t="s">
        <v>4</v>
      </c>
      <c r="C107" s="26">
        <v>0</v>
      </c>
      <c r="D107" s="26">
        <v>0</v>
      </c>
      <c r="E107" s="26">
        <v>0</v>
      </c>
      <c r="F107" s="26">
        <v>0</v>
      </c>
      <c r="G107" s="26">
        <v>0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0</v>
      </c>
      <c r="N107" s="26">
        <v>0</v>
      </c>
      <c r="O107" s="26">
        <v>0</v>
      </c>
      <c r="P107" s="26">
        <v>0</v>
      </c>
      <c r="Q107" s="26">
        <v>0</v>
      </c>
      <c r="R107" s="26">
        <v>0</v>
      </c>
      <c r="S107" s="26">
        <v>0</v>
      </c>
      <c r="T107" s="26">
        <v>0</v>
      </c>
      <c r="U107" s="26">
        <v>0</v>
      </c>
      <c r="V107" s="26">
        <v>0</v>
      </c>
      <c r="W107" s="26">
        <v>0</v>
      </c>
      <c r="X107" s="26">
        <v>0</v>
      </c>
      <c r="Y107" s="26">
        <v>0</v>
      </c>
      <c r="Z107" s="26">
        <v>0</v>
      </c>
      <c r="AA107" s="26">
        <v>0</v>
      </c>
      <c r="AB107" s="26">
        <v>0</v>
      </c>
      <c r="AC107" s="26">
        <v>0</v>
      </c>
      <c r="AD107" s="26">
        <v>0</v>
      </c>
      <c r="AE107" s="26">
        <v>0</v>
      </c>
      <c r="AF107" s="26">
        <v>0</v>
      </c>
      <c r="AG107" s="26">
        <v>0</v>
      </c>
      <c r="AH107" s="26">
        <v>0</v>
      </c>
      <c r="AI107" s="26">
        <v>0</v>
      </c>
      <c r="AJ107" s="26">
        <v>0</v>
      </c>
      <c r="AK107" s="26">
        <v>0</v>
      </c>
      <c r="AL107" s="26">
        <v>0</v>
      </c>
      <c r="AM107" s="26">
        <v>0</v>
      </c>
      <c r="AN107" s="26">
        <v>0</v>
      </c>
      <c r="AO107" s="26">
        <v>0</v>
      </c>
      <c r="AP107" s="26">
        <v>0</v>
      </c>
      <c r="AQ107" s="26">
        <v>0</v>
      </c>
      <c r="AR107" s="26">
        <v>0</v>
      </c>
      <c r="AS107" s="26">
        <v>0</v>
      </c>
      <c r="AT107" s="26">
        <v>0</v>
      </c>
      <c r="AU107" s="26">
        <v>0</v>
      </c>
      <c r="AV107" s="26">
        <v>0</v>
      </c>
      <c r="AW107" s="26">
        <v>0</v>
      </c>
      <c r="AX107" s="26">
        <v>0</v>
      </c>
      <c r="AY107" s="26">
        <v>0</v>
      </c>
      <c r="AZ107" s="26">
        <v>0</v>
      </c>
      <c r="BA107" s="26">
        <v>0</v>
      </c>
      <c r="BB107" s="26">
        <v>0</v>
      </c>
      <c r="BC107" s="26">
        <v>0</v>
      </c>
      <c r="BD107" s="26">
        <v>0</v>
      </c>
      <c r="BE107" s="26">
        <v>0</v>
      </c>
      <c r="BF107" s="26">
        <v>0</v>
      </c>
      <c r="BG107" s="26">
        <v>0</v>
      </c>
      <c r="BH107" s="26">
        <v>0</v>
      </c>
      <c r="BI107" s="26">
        <v>0</v>
      </c>
      <c r="BJ107" s="26">
        <v>0</v>
      </c>
      <c r="BK107" s="26">
        <v>0</v>
      </c>
      <c r="BL107" s="26">
        <v>0</v>
      </c>
      <c r="BM107" s="26">
        <v>0</v>
      </c>
      <c r="BN107" s="26">
        <v>0</v>
      </c>
      <c r="BO107" s="26">
        <v>0</v>
      </c>
      <c r="BP107" s="26">
        <v>0</v>
      </c>
      <c r="BQ107" s="26">
        <v>0</v>
      </c>
      <c r="BR107" s="26">
        <v>0</v>
      </c>
      <c r="BS107" s="26">
        <v>0</v>
      </c>
      <c r="BT107" s="26">
        <v>0</v>
      </c>
      <c r="BU107" s="26">
        <v>0</v>
      </c>
      <c r="BV107" s="26">
        <v>0</v>
      </c>
      <c r="BW107" s="26">
        <v>0</v>
      </c>
      <c r="BX107" s="26">
        <v>0</v>
      </c>
      <c r="BY107" s="26">
        <v>0</v>
      </c>
      <c r="BZ107" s="26">
        <v>0</v>
      </c>
      <c r="CA107" s="26">
        <v>0</v>
      </c>
      <c r="CB107" s="26">
        <v>0</v>
      </c>
      <c r="CC107" s="26">
        <v>0</v>
      </c>
      <c r="CD107" s="26">
        <v>0</v>
      </c>
      <c r="CE107" s="26">
        <v>0</v>
      </c>
      <c r="CF107" s="26">
        <v>0</v>
      </c>
      <c r="CG107" s="26">
        <v>0</v>
      </c>
      <c r="CH107" s="26">
        <v>0</v>
      </c>
      <c r="CI107" s="26">
        <v>0</v>
      </c>
      <c r="CJ107" s="26">
        <v>0</v>
      </c>
      <c r="CK107" s="26">
        <v>0</v>
      </c>
      <c r="CL107" s="26">
        <v>0</v>
      </c>
      <c r="CM107" s="26">
        <v>0</v>
      </c>
      <c r="CN107" s="26">
        <v>0</v>
      </c>
      <c r="CO107" s="26">
        <v>0</v>
      </c>
      <c r="CP107" s="26">
        <v>0</v>
      </c>
      <c r="CQ107" s="26">
        <v>0</v>
      </c>
      <c r="CR107" s="26">
        <v>0</v>
      </c>
      <c r="CS107" s="26">
        <v>0</v>
      </c>
      <c r="CT107" s="26">
        <v>0</v>
      </c>
      <c r="CU107" s="26">
        <v>0</v>
      </c>
      <c r="CV107" s="26">
        <v>0</v>
      </c>
      <c r="CW107" s="26">
        <v>0</v>
      </c>
      <c r="CX107" s="26">
        <v>0</v>
      </c>
      <c r="CY107" s="26">
        <v>0</v>
      </c>
      <c r="CZ107" s="26">
        <v>0</v>
      </c>
      <c r="DA107" s="26">
        <v>0</v>
      </c>
      <c r="DB107" s="26">
        <v>0</v>
      </c>
      <c r="DC107" s="26">
        <v>0</v>
      </c>
      <c r="DD107" s="26">
        <v>0</v>
      </c>
      <c r="DE107" s="26">
        <v>0</v>
      </c>
      <c r="DF107" s="26">
        <v>0</v>
      </c>
      <c r="DG107" s="26">
        <v>0</v>
      </c>
      <c r="DH107" s="26">
        <v>0</v>
      </c>
      <c r="DI107" s="26">
        <v>0</v>
      </c>
      <c r="DJ107" s="26">
        <v>0</v>
      </c>
      <c r="DK107" s="26">
        <v>0</v>
      </c>
      <c r="DL107" s="26">
        <v>0</v>
      </c>
      <c r="DM107" s="26">
        <v>0</v>
      </c>
      <c r="DN107" s="26">
        <v>0</v>
      </c>
      <c r="DO107" s="26">
        <v>0</v>
      </c>
      <c r="DP107" s="26">
        <v>0</v>
      </c>
      <c r="DQ107" s="26">
        <v>0</v>
      </c>
      <c r="DR107" s="26">
        <v>0</v>
      </c>
      <c r="DS107" s="26">
        <v>0</v>
      </c>
      <c r="DT107" s="26">
        <v>0</v>
      </c>
      <c r="DU107" s="26">
        <v>0</v>
      </c>
      <c r="DV107" s="26">
        <v>0</v>
      </c>
      <c r="DW107" s="26">
        <v>0</v>
      </c>
      <c r="DX107" s="26">
        <v>0</v>
      </c>
      <c r="DY107" s="26">
        <v>0</v>
      </c>
      <c r="DZ107" s="26">
        <v>0</v>
      </c>
      <c r="EA107" s="26">
        <v>0</v>
      </c>
      <c r="EB107" s="26">
        <v>0</v>
      </c>
      <c r="EC107" s="26">
        <v>0</v>
      </c>
      <c r="ED107" s="26">
        <v>0</v>
      </c>
      <c r="EE107" s="26">
        <v>0</v>
      </c>
      <c r="EF107" s="26">
        <v>0</v>
      </c>
      <c r="EG107" s="26">
        <v>0</v>
      </c>
      <c r="EH107" s="26">
        <v>0</v>
      </c>
      <c r="EI107" s="26">
        <v>0</v>
      </c>
      <c r="EJ107" s="26">
        <v>0</v>
      </c>
      <c r="EK107" s="26">
        <v>0</v>
      </c>
      <c r="EL107" s="26">
        <v>0</v>
      </c>
      <c r="EM107" s="26">
        <v>0</v>
      </c>
      <c r="EN107" s="26">
        <v>0</v>
      </c>
      <c r="EO107" s="26">
        <v>0</v>
      </c>
      <c r="EP107" s="26">
        <v>0</v>
      </c>
      <c r="EQ107" s="26">
        <v>0</v>
      </c>
      <c r="ER107" s="26">
        <v>0</v>
      </c>
      <c r="ES107" s="26">
        <v>0</v>
      </c>
      <c r="ET107" s="26">
        <v>0</v>
      </c>
      <c r="EU107" s="26">
        <v>0</v>
      </c>
      <c r="EV107" s="26">
        <v>0</v>
      </c>
      <c r="EW107" s="26">
        <v>0</v>
      </c>
      <c r="EX107" s="26">
        <v>0</v>
      </c>
      <c r="EY107" s="26">
        <v>0</v>
      </c>
      <c r="EZ107" s="26">
        <v>0</v>
      </c>
      <c r="FA107" s="26">
        <v>0</v>
      </c>
      <c r="FB107" s="26">
        <v>0</v>
      </c>
      <c r="FC107" s="26">
        <v>0</v>
      </c>
      <c r="FD107" s="26">
        <v>0</v>
      </c>
      <c r="FE107" s="26">
        <v>0</v>
      </c>
      <c r="FF107" s="26">
        <v>0</v>
      </c>
      <c r="FG107" s="26">
        <v>0</v>
      </c>
      <c r="FH107" s="26">
        <v>0</v>
      </c>
      <c r="FI107" s="26">
        <v>0</v>
      </c>
      <c r="FJ107" s="26">
        <v>0</v>
      </c>
      <c r="FK107" s="26">
        <v>0</v>
      </c>
      <c r="FL107" s="26">
        <v>0</v>
      </c>
      <c r="FM107" s="26">
        <v>0</v>
      </c>
      <c r="FN107" s="26">
        <v>0</v>
      </c>
      <c r="FO107" s="26">
        <v>0</v>
      </c>
      <c r="FP107" s="26">
        <v>0</v>
      </c>
      <c r="FQ107" s="26">
        <v>0</v>
      </c>
      <c r="FR107" s="26">
        <v>0</v>
      </c>
      <c r="FS107" s="26">
        <v>0</v>
      </c>
      <c r="FT107" s="26">
        <v>0</v>
      </c>
      <c r="FU107" s="26">
        <v>0</v>
      </c>
      <c r="FV107" s="26">
        <v>0</v>
      </c>
      <c r="FW107" s="26">
        <v>0</v>
      </c>
      <c r="FX107" s="26">
        <v>0</v>
      </c>
      <c r="FY107" s="26">
        <v>0</v>
      </c>
      <c r="FZ107" s="26">
        <v>0</v>
      </c>
      <c r="GA107" s="26">
        <v>0</v>
      </c>
      <c r="GB107" s="26">
        <v>0</v>
      </c>
      <c r="GC107" s="26">
        <v>0</v>
      </c>
      <c r="GD107" s="26">
        <v>0</v>
      </c>
      <c r="GE107" s="26">
        <v>0</v>
      </c>
      <c r="GF107" s="26">
        <v>0</v>
      </c>
      <c r="GG107" s="26">
        <v>0</v>
      </c>
      <c r="GH107" s="26">
        <v>0</v>
      </c>
      <c r="GI107" s="26">
        <v>0</v>
      </c>
      <c r="GJ107" s="26">
        <v>0</v>
      </c>
      <c r="GK107" s="26">
        <v>0</v>
      </c>
      <c r="GL107" s="54">
        <v>0</v>
      </c>
      <c r="GM107" s="26">
        <v>0</v>
      </c>
      <c r="GN107" s="26">
        <v>0</v>
      </c>
      <c r="GO107" s="26">
        <v>0</v>
      </c>
      <c r="GP107" s="26">
        <v>0</v>
      </c>
      <c r="GQ107" s="26">
        <v>0</v>
      </c>
      <c r="GR107" s="26">
        <v>0</v>
      </c>
      <c r="GS107" s="26">
        <v>0</v>
      </c>
      <c r="GT107" s="26">
        <v>0</v>
      </c>
      <c r="GU107" s="27">
        <v>0</v>
      </c>
      <c r="GV107" s="27">
        <v>0</v>
      </c>
      <c r="GW107" s="27">
        <v>0</v>
      </c>
      <c r="GX107" s="27">
        <v>0</v>
      </c>
      <c r="GY107" s="27">
        <v>0</v>
      </c>
      <c r="GZ107" s="27">
        <v>0</v>
      </c>
      <c r="HA107" s="27">
        <v>0</v>
      </c>
      <c r="HB107" s="27">
        <v>0</v>
      </c>
      <c r="HC107" s="27">
        <v>0</v>
      </c>
      <c r="HD107" s="27">
        <v>0</v>
      </c>
      <c r="HE107" s="27">
        <v>0</v>
      </c>
      <c r="HF107" s="27">
        <v>0</v>
      </c>
      <c r="HG107" s="27">
        <v>0</v>
      </c>
      <c r="HH107" s="27">
        <v>1991</v>
      </c>
      <c r="HI107" s="27">
        <f>SUM(GL$4:HG$4)</f>
        <v>22</v>
      </c>
      <c r="HJ107" s="26">
        <f>SUM(GL107:HG107)</f>
        <v>0</v>
      </c>
      <c r="HK107" s="28">
        <f t="shared" si="8"/>
        <v>0</v>
      </c>
      <c r="HL107" s="6"/>
      <c r="HM107" s="6"/>
      <c r="HN107" s="6"/>
      <c r="HO107" s="6"/>
      <c r="HP107" s="6"/>
    </row>
    <row r="108" spans="1:224" x14ac:dyDescent="0.4">
      <c r="A108" s="24"/>
      <c r="B108" s="27" t="s">
        <v>82</v>
      </c>
      <c r="C108" s="26">
        <v>0</v>
      </c>
      <c r="D108" s="26">
        <v>0</v>
      </c>
      <c r="E108" s="26">
        <v>0</v>
      </c>
      <c r="F108" s="26">
        <v>0</v>
      </c>
      <c r="G108" s="26">
        <v>0</v>
      </c>
      <c r="H108" s="26">
        <v>0</v>
      </c>
      <c r="I108" s="26">
        <v>0</v>
      </c>
      <c r="J108" s="26">
        <v>0</v>
      </c>
      <c r="K108" s="26">
        <v>0</v>
      </c>
      <c r="L108" s="26">
        <v>0</v>
      </c>
      <c r="M108" s="26">
        <v>0</v>
      </c>
      <c r="N108" s="26">
        <v>0</v>
      </c>
      <c r="O108" s="26">
        <v>0</v>
      </c>
      <c r="P108" s="26">
        <v>0</v>
      </c>
      <c r="Q108" s="26">
        <v>0</v>
      </c>
      <c r="R108" s="26">
        <v>0</v>
      </c>
      <c r="S108" s="26">
        <v>0</v>
      </c>
      <c r="T108" s="26">
        <v>0</v>
      </c>
      <c r="U108" s="26">
        <v>0</v>
      </c>
      <c r="V108" s="26">
        <v>0</v>
      </c>
      <c r="W108" s="26">
        <v>0</v>
      </c>
      <c r="X108" s="26">
        <v>0</v>
      </c>
      <c r="Y108" s="26">
        <v>0</v>
      </c>
      <c r="Z108" s="26">
        <v>0</v>
      </c>
      <c r="AA108" s="26">
        <v>0</v>
      </c>
      <c r="AB108" s="26">
        <v>0</v>
      </c>
      <c r="AC108" s="26">
        <v>0</v>
      </c>
      <c r="AD108" s="26">
        <v>0</v>
      </c>
      <c r="AE108" s="26">
        <v>0</v>
      </c>
      <c r="AF108" s="26">
        <v>0</v>
      </c>
      <c r="AG108" s="26">
        <v>0</v>
      </c>
      <c r="AH108" s="26">
        <v>0</v>
      </c>
      <c r="AI108" s="26">
        <v>0</v>
      </c>
      <c r="AJ108" s="26">
        <v>0</v>
      </c>
      <c r="AK108" s="26">
        <v>0</v>
      </c>
      <c r="AL108" s="26">
        <v>0</v>
      </c>
      <c r="AM108" s="26">
        <v>0</v>
      </c>
      <c r="AN108" s="26">
        <v>0</v>
      </c>
      <c r="AO108" s="26">
        <v>0</v>
      </c>
      <c r="AP108" s="26">
        <v>0</v>
      </c>
      <c r="AQ108" s="26">
        <v>0</v>
      </c>
      <c r="AR108" s="26">
        <v>0</v>
      </c>
      <c r="AS108" s="26">
        <v>0</v>
      </c>
      <c r="AT108" s="26">
        <v>0</v>
      </c>
      <c r="AU108" s="26">
        <v>0</v>
      </c>
      <c r="AV108" s="26">
        <v>0</v>
      </c>
      <c r="AW108" s="26">
        <v>0</v>
      </c>
      <c r="AX108" s="26">
        <v>0</v>
      </c>
      <c r="AY108" s="26">
        <v>0</v>
      </c>
      <c r="AZ108" s="26">
        <v>0</v>
      </c>
      <c r="BA108" s="26">
        <v>0</v>
      </c>
      <c r="BB108" s="26">
        <v>0</v>
      </c>
      <c r="BC108" s="26">
        <v>0</v>
      </c>
      <c r="BD108" s="26">
        <v>0</v>
      </c>
      <c r="BE108" s="26">
        <v>0</v>
      </c>
      <c r="BF108" s="26">
        <v>0</v>
      </c>
      <c r="BG108" s="26">
        <v>0</v>
      </c>
      <c r="BH108" s="26">
        <v>0</v>
      </c>
      <c r="BI108" s="26">
        <v>0</v>
      </c>
      <c r="BJ108" s="26">
        <v>0</v>
      </c>
      <c r="BK108" s="26">
        <v>0</v>
      </c>
      <c r="BL108" s="26">
        <v>0</v>
      </c>
      <c r="BM108" s="26">
        <v>0</v>
      </c>
      <c r="BN108" s="26">
        <v>0</v>
      </c>
      <c r="BO108" s="26">
        <v>0</v>
      </c>
      <c r="BP108" s="26">
        <v>0</v>
      </c>
      <c r="BQ108" s="26">
        <v>0</v>
      </c>
      <c r="BR108" s="26">
        <v>0</v>
      </c>
      <c r="BS108" s="26">
        <v>0</v>
      </c>
      <c r="BT108" s="26">
        <v>0</v>
      </c>
      <c r="BU108" s="26">
        <v>0</v>
      </c>
      <c r="BV108" s="26">
        <v>0</v>
      </c>
      <c r="BW108" s="26">
        <v>0</v>
      </c>
      <c r="BX108" s="26">
        <v>0</v>
      </c>
      <c r="BY108" s="26">
        <v>0</v>
      </c>
      <c r="BZ108" s="26">
        <v>0</v>
      </c>
      <c r="CA108" s="26">
        <v>0</v>
      </c>
      <c r="CB108" s="26">
        <v>0</v>
      </c>
      <c r="CC108" s="26">
        <v>0</v>
      </c>
      <c r="CD108" s="26">
        <v>0</v>
      </c>
      <c r="CE108" s="26">
        <v>0</v>
      </c>
      <c r="CF108" s="26">
        <v>0</v>
      </c>
      <c r="CG108" s="26">
        <v>0</v>
      </c>
      <c r="CH108" s="26">
        <v>0</v>
      </c>
      <c r="CI108" s="26">
        <v>0</v>
      </c>
      <c r="CJ108" s="26">
        <v>0</v>
      </c>
      <c r="CK108" s="26">
        <v>0</v>
      </c>
      <c r="CL108" s="26">
        <v>0</v>
      </c>
      <c r="CM108" s="26">
        <v>0</v>
      </c>
      <c r="CN108" s="26">
        <v>0</v>
      </c>
      <c r="CO108" s="26">
        <v>0</v>
      </c>
      <c r="CP108" s="26">
        <v>0</v>
      </c>
      <c r="CQ108" s="26">
        <v>0</v>
      </c>
      <c r="CR108" s="26">
        <v>0</v>
      </c>
      <c r="CS108" s="26">
        <v>0</v>
      </c>
      <c r="CT108" s="26">
        <v>0</v>
      </c>
      <c r="CU108" s="26">
        <v>0</v>
      </c>
      <c r="CV108" s="26">
        <v>0</v>
      </c>
      <c r="CW108" s="26">
        <v>0</v>
      </c>
      <c r="CX108" s="26">
        <v>0</v>
      </c>
      <c r="CY108" s="26">
        <v>0</v>
      </c>
      <c r="CZ108" s="26">
        <v>0</v>
      </c>
      <c r="DA108" s="26">
        <v>0</v>
      </c>
      <c r="DB108" s="26">
        <v>0</v>
      </c>
      <c r="DC108" s="26">
        <v>0</v>
      </c>
      <c r="DD108" s="26">
        <v>0</v>
      </c>
      <c r="DE108" s="26">
        <v>0</v>
      </c>
      <c r="DF108" s="26">
        <v>0</v>
      </c>
      <c r="DG108" s="26">
        <v>0</v>
      </c>
      <c r="DH108" s="26">
        <v>0</v>
      </c>
      <c r="DI108" s="26">
        <v>0</v>
      </c>
      <c r="DJ108" s="26">
        <v>0</v>
      </c>
      <c r="DK108" s="26">
        <v>0</v>
      </c>
      <c r="DL108" s="26">
        <v>0</v>
      </c>
      <c r="DM108" s="26">
        <v>0</v>
      </c>
      <c r="DN108" s="26">
        <v>0</v>
      </c>
      <c r="DO108" s="26">
        <v>0</v>
      </c>
      <c r="DP108" s="26">
        <v>0</v>
      </c>
      <c r="DQ108" s="26">
        <v>0</v>
      </c>
      <c r="DR108" s="26">
        <v>0</v>
      </c>
      <c r="DS108" s="26">
        <v>0</v>
      </c>
      <c r="DT108" s="26">
        <v>0</v>
      </c>
      <c r="DU108" s="26">
        <v>0</v>
      </c>
      <c r="DV108" s="26">
        <v>0</v>
      </c>
      <c r="DW108" s="26">
        <v>0</v>
      </c>
      <c r="DX108" s="26">
        <v>0</v>
      </c>
      <c r="DY108" s="26">
        <v>0</v>
      </c>
      <c r="DZ108" s="26">
        <v>0</v>
      </c>
      <c r="EA108" s="26">
        <v>0</v>
      </c>
      <c r="EB108" s="26">
        <v>0</v>
      </c>
      <c r="EC108" s="26">
        <v>0</v>
      </c>
      <c r="ED108" s="26">
        <v>0</v>
      </c>
      <c r="EE108" s="26">
        <v>0</v>
      </c>
      <c r="EF108" s="26">
        <v>0</v>
      </c>
      <c r="EG108" s="26">
        <v>0</v>
      </c>
      <c r="EH108" s="26">
        <v>0</v>
      </c>
      <c r="EI108" s="26">
        <v>0</v>
      </c>
      <c r="EJ108" s="26">
        <v>0</v>
      </c>
      <c r="EK108" s="26">
        <v>0</v>
      </c>
      <c r="EL108" s="26">
        <v>0</v>
      </c>
      <c r="EM108" s="26">
        <v>0</v>
      </c>
      <c r="EN108" s="26">
        <v>0</v>
      </c>
      <c r="EO108" s="26">
        <v>0</v>
      </c>
      <c r="EP108" s="26">
        <v>0</v>
      </c>
      <c r="EQ108" s="26">
        <v>0</v>
      </c>
      <c r="ER108" s="26">
        <v>0</v>
      </c>
      <c r="ES108" s="26">
        <v>0</v>
      </c>
      <c r="ET108" s="26">
        <v>0</v>
      </c>
      <c r="EU108" s="26">
        <v>0</v>
      </c>
      <c r="EV108" s="26">
        <v>0</v>
      </c>
      <c r="EW108" s="26">
        <v>0</v>
      </c>
      <c r="EX108" s="26">
        <v>0</v>
      </c>
      <c r="EY108" s="26">
        <v>0</v>
      </c>
      <c r="EZ108" s="26">
        <v>0</v>
      </c>
      <c r="FA108" s="26">
        <v>0</v>
      </c>
      <c r="FB108" s="26">
        <v>0</v>
      </c>
      <c r="FC108" s="26">
        <v>0</v>
      </c>
      <c r="FD108" s="26">
        <v>0</v>
      </c>
      <c r="FE108" s="26">
        <v>0</v>
      </c>
      <c r="FF108" s="26">
        <v>0</v>
      </c>
      <c r="FG108" s="26">
        <v>0</v>
      </c>
      <c r="FH108" s="26">
        <v>0</v>
      </c>
      <c r="FI108" s="26">
        <v>0</v>
      </c>
      <c r="FJ108" s="26">
        <v>0</v>
      </c>
      <c r="FK108" s="26">
        <v>0</v>
      </c>
      <c r="FL108" s="26">
        <v>0</v>
      </c>
      <c r="FM108" s="26">
        <v>0</v>
      </c>
      <c r="FN108" s="26">
        <v>0</v>
      </c>
      <c r="FO108" s="26">
        <v>0</v>
      </c>
      <c r="FP108" s="26">
        <v>0</v>
      </c>
      <c r="FQ108" s="26">
        <v>0</v>
      </c>
      <c r="FR108" s="26">
        <v>0</v>
      </c>
      <c r="FS108" s="26">
        <v>0</v>
      </c>
      <c r="FT108" s="26">
        <v>0</v>
      </c>
      <c r="FU108" s="26">
        <v>0</v>
      </c>
      <c r="FV108" s="27">
        <v>0</v>
      </c>
      <c r="FW108" s="27">
        <v>0</v>
      </c>
      <c r="FX108" s="27">
        <v>0</v>
      </c>
      <c r="FY108" s="27">
        <v>0</v>
      </c>
      <c r="FZ108" s="27">
        <v>0</v>
      </c>
      <c r="GA108" s="27">
        <v>0</v>
      </c>
      <c r="GB108" s="27">
        <v>0</v>
      </c>
      <c r="GC108" s="27">
        <v>0</v>
      </c>
      <c r="GD108" s="27">
        <v>0</v>
      </c>
      <c r="GE108" s="27">
        <v>0</v>
      </c>
      <c r="GF108" s="26">
        <v>0</v>
      </c>
      <c r="GG108" s="26">
        <v>0</v>
      </c>
      <c r="GH108" s="26">
        <v>0</v>
      </c>
      <c r="GI108" s="26">
        <v>0</v>
      </c>
      <c r="GJ108" s="26">
        <v>0</v>
      </c>
      <c r="GK108" s="26">
        <v>0</v>
      </c>
      <c r="GL108" s="26">
        <v>0</v>
      </c>
      <c r="GM108" s="26">
        <v>0</v>
      </c>
      <c r="GN108" s="26">
        <v>0</v>
      </c>
      <c r="GO108" s="26">
        <v>0</v>
      </c>
      <c r="GP108" s="27">
        <v>0</v>
      </c>
      <c r="GQ108" s="27">
        <v>0</v>
      </c>
      <c r="GR108" s="27">
        <v>0</v>
      </c>
      <c r="GS108" s="27">
        <v>0</v>
      </c>
      <c r="GT108" s="27">
        <v>0</v>
      </c>
      <c r="GU108" s="27">
        <v>0</v>
      </c>
      <c r="GV108" s="27">
        <v>0</v>
      </c>
      <c r="GW108" s="27">
        <v>0</v>
      </c>
      <c r="GX108" s="27">
        <v>0</v>
      </c>
      <c r="GY108" s="27">
        <v>0</v>
      </c>
      <c r="GZ108" s="27">
        <v>0</v>
      </c>
      <c r="HA108" s="27">
        <v>0</v>
      </c>
      <c r="HB108" s="27">
        <v>0</v>
      </c>
      <c r="HC108" s="27">
        <v>0</v>
      </c>
      <c r="HD108" s="27">
        <v>0</v>
      </c>
      <c r="HE108" s="27">
        <v>0</v>
      </c>
      <c r="HF108" s="27">
        <v>0</v>
      </c>
      <c r="HG108" s="27">
        <v>0</v>
      </c>
      <c r="HH108" s="27">
        <v>1878</v>
      </c>
      <c r="HI108" s="27">
        <f>SUM(CC$4:HG$4)</f>
        <v>135</v>
      </c>
      <c r="HJ108" s="26">
        <f>SUM(CC108:HG108)</f>
        <v>0</v>
      </c>
      <c r="HK108" s="28">
        <f t="shared" si="8"/>
        <v>0</v>
      </c>
      <c r="HL108" s="6"/>
      <c r="HM108" s="6"/>
      <c r="HN108" s="6"/>
      <c r="HO108" s="6"/>
      <c r="HP108" s="6"/>
    </row>
    <row r="109" spans="1:224" x14ac:dyDescent="0.4">
      <c r="A109" s="24"/>
      <c r="B109" s="26" t="s">
        <v>60</v>
      </c>
      <c r="C109" s="26">
        <v>0</v>
      </c>
      <c r="D109" s="26">
        <v>0</v>
      </c>
      <c r="E109" s="26">
        <v>0</v>
      </c>
      <c r="F109" s="26">
        <v>0</v>
      </c>
      <c r="G109" s="26">
        <v>0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26">
        <v>0</v>
      </c>
      <c r="U109" s="26">
        <v>0</v>
      </c>
      <c r="V109" s="26">
        <v>0</v>
      </c>
      <c r="W109" s="26">
        <v>0</v>
      </c>
      <c r="X109" s="26">
        <v>0</v>
      </c>
      <c r="Y109" s="26">
        <v>0</v>
      </c>
      <c r="Z109" s="26">
        <v>0</v>
      </c>
      <c r="AA109" s="26">
        <v>0</v>
      </c>
      <c r="AB109" s="26">
        <v>0</v>
      </c>
      <c r="AC109" s="26">
        <v>0</v>
      </c>
      <c r="AD109" s="26">
        <v>0</v>
      </c>
      <c r="AE109" s="26">
        <v>0</v>
      </c>
      <c r="AF109" s="26">
        <v>0</v>
      </c>
      <c r="AG109" s="26">
        <v>0</v>
      </c>
      <c r="AH109" s="26">
        <v>0</v>
      </c>
      <c r="AI109" s="26">
        <v>0</v>
      </c>
      <c r="AJ109" s="26">
        <v>0</v>
      </c>
      <c r="AK109" s="26">
        <v>0</v>
      </c>
      <c r="AL109" s="26">
        <v>0</v>
      </c>
      <c r="AM109" s="26">
        <v>0</v>
      </c>
      <c r="AN109" s="26">
        <v>0</v>
      </c>
      <c r="AO109" s="26">
        <v>0</v>
      </c>
      <c r="AP109" s="26">
        <v>0</v>
      </c>
      <c r="AQ109" s="26">
        <v>0</v>
      </c>
      <c r="AR109" s="26">
        <v>0</v>
      </c>
      <c r="AS109" s="26">
        <v>0</v>
      </c>
      <c r="AT109" s="26">
        <v>0</v>
      </c>
      <c r="AU109" s="26">
        <v>0</v>
      </c>
      <c r="AV109" s="26">
        <v>0</v>
      </c>
      <c r="AW109" s="26">
        <v>0</v>
      </c>
      <c r="AX109" s="26">
        <v>0</v>
      </c>
      <c r="AY109" s="26">
        <v>0</v>
      </c>
      <c r="AZ109" s="26">
        <v>0</v>
      </c>
      <c r="BA109" s="26">
        <v>0</v>
      </c>
      <c r="BB109" s="26">
        <v>0</v>
      </c>
      <c r="BC109" s="26">
        <v>0</v>
      </c>
      <c r="BD109" s="26">
        <v>0</v>
      </c>
      <c r="BE109" s="26">
        <v>0</v>
      </c>
      <c r="BF109" s="26">
        <v>0</v>
      </c>
      <c r="BG109" s="26">
        <v>0</v>
      </c>
      <c r="BH109" s="26">
        <v>0</v>
      </c>
      <c r="BI109" s="26">
        <v>0</v>
      </c>
      <c r="BJ109" s="26">
        <v>0</v>
      </c>
      <c r="BK109" s="26">
        <v>0</v>
      </c>
      <c r="BL109" s="26">
        <v>0</v>
      </c>
      <c r="BM109" s="26">
        <v>0</v>
      </c>
      <c r="BN109" s="26">
        <v>0</v>
      </c>
      <c r="BO109" s="26">
        <v>0</v>
      </c>
      <c r="BP109" s="26">
        <v>0</v>
      </c>
      <c r="BQ109" s="26">
        <v>0</v>
      </c>
      <c r="BR109" s="26">
        <v>0</v>
      </c>
      <c r="BS109" s="26">
        <v>0</v>
      </c>
      <c r="BT109" s="26">
        <v>0</v>
      </c>
      <c r="BU109" s="26">
        <v>0</v>
      </c>
      <c r="BV109" s="26">
        <v>0</v>
      </c>
      <c r="BW109" s="26">
        <v>0</v>
      </c>
      <c r="BX109" s="26">
        <v>0</v>
      </c>
      <c r="BY109" s="26">
        <v>0</v>
      </c>
      <c r="BZ109" s="26">
        <v>0</v>
      </c>
      <c r="CA109" s="26">
        <v>0</v>
      </c>
      <c r="CB109" s="26">
        <v>0</v>
      </c>
      <c r="CC109" s="26">
        <v>0</v>
      </c>
      <c r="CD109" s="26">
        <v>0</v>
      </c>
      <c r="CE109" s="26">
        <v>0</v>
      </c>
      <c r="CF109" s="26">
        <v>0</v>
      </c>
      <c r="CG109" s="26">
        <v>0</v>
      </c>
      <c r="CH109" s="26">
        <v>0</v>
      </c>
      <c r="CI109" s="26">
        <v>0</v>
      </c>
      <c r="CJ109" s="26">
        <v>0</v>
      </c>
      <c r="CK109" s="26">
        <v>0</v>
      </c>
      <c r="CL109" s="26">
        <v>0</v>
      </c>
      <c r="CM109" s="26">
        <v>0</v>
      </c>
      <c r="CN109" s="26">
        <v>0</v>
      </c>
      <c r="CO109" s="26">
        <v>0</v>
      </c>
      <c r="CP109" s="26">
        <v>0</v>
      </c>
      <c r="CQ109" s="26">
        <v>0</v>
      </c>
      <c r="CR109" s="26">
        <v>0</v>
      </c>
      <c r="CS109" s="26">
        <v>0</v>
      </c>
      <c r="CT109" s="26">
        <v>0</v>
      </c>
      <c r="CU109" s="26">
        <v>0</v>
      </c>
      <c r="CV109" s="26">
        <v>0</v>
      </c>
      <c r="CW109" s="26">
        <v>0</v>
      </c>
      <c r="CX109" s="26">
        <v>0</v>
      </c>
      <c r="CY109" s="26">
        <v>0</v>
      </c>
      <c r="CZ109" s="26">
        <v>0</v>
      </c>
      <c r="DA109" s="26">
        <v>0</v>
      </c>
      <c r="DB109" s="26">
        <v>0</v>
      </c>
      <c r="DC109" s="26">
        <v>0</v>
      </c>
      <c r="DD109" s="26">
        <v>0</v>
      </c>
      <c r="DE109" s="26">
        <v>0</v>
      </c>
      <c r="DF109" s="26">
        <v>0</v>
      </c>
      <c r="DG109" s="26">
        <v>0</v>
      </c>
      <c r="DH109" s="26">
        <v>0</v>
      </c>
      <c r="DI109" s="26">
        <v>0</v>
      </c>
      <c r="DJ109" s="26">
        <v>0</v>
      </c>
      <c r="DK109" s="26">
        <v>0</v>
      </c>
      <c r="DL109" s="26">
        <v>0</v>
      </c>
      <c r="DM109" s="26">
        <v>0</v>
      </c>
      <c r="DN109" s="26">
        <v>0</v>
      </c>
      <c r="DO109" s="26">
        <v>0</v>
      </c>
      <c r="DP109" s="26">
        <v>0</v>
      </c>
      <c r="DQ109" s="26">
        <v>0</v>
      </c>
      <c r="DR109" s="26">
        <v>0</v>
      </c>
      <c r="DS109" s="26">
        <v>0</v>
      </c>
      <c r="DT109" s="26">
        <v>0</v>
      </c>
      <c r="DU109" s="26">
        <v>0</v>
      </c>
      <c r="DV109" s="26">
        <v>0</v>
      </c>
      <c r="DW109" s="26">
        <v>0</v>
      </c>
      <c r="DX109" s="26">
        <v>0</v>
      </c>
      <c r="DY109" s="26">
        <v>0</v>
      </c>
      <c r="DZ109" s="26">
        <v>0</v>
      </c>
      <c r="EA109" s="26">
        <v>0</v>
      </c>
      <c r="EB109" s="26">
        <v>0</v>
      </c>
      <c r="EC109" s="26">
        <v>0</v>
      </c>
      <c r="ED109" s="26">
        <v>0</v>
      </c>
      <c r="EE109" s="26">
        <v>0</v>
      </c>
      <c r="EF109" s="26">
        <v>0</v>
      </c>
      <c r="EG109" s="26">
        <v>0</v>
      </c>
      <c r="EH109" s="26">
        <v>0</v>
      </c>
      <c r="EI109" s="26">
        <v>0</v>
      </c>
      <c r="EJ109" s="26">
        <v>0</v>
      </c>
      <c r="EK109" s="26">
        <v>0</v>
      </c>
      <c r="EL109" s="26">
        <v>0</v>
      </c>
      <c r="EM109" s="26">
        <v>0</v>
      </c>
      <c r="EN109" s="26">
        <v>0</v>
      </c>
      <c r="EO109" s="26">
        <v>0</v>
      </c>
      <c r="EP109" s="26">
        <v>0</v>
      </c>
      <c r="EQ109" s="26">
        <v>0</v>
      </c>
      <c r="ER109" s="26">
        <v>0</v>
      </c>
      <c r="ES109" s="26">
        <v>0</v>
      </c>
      <c r="ET109" s="26">
        <v>0</v>
      </c>
      <c r="EU109" s="26">
        <v>0</v>
      </c>
      <c r="EV109" s="26">
        <v>0</v>
      </c>
      <c r="EW109" s="26">
        <v>0</v>
      </c>
      <c r="EX109" s="26">
        <v>0</v>
      </c>
      <c r="EY109" s="26">
        <v>0</v>
      </c>
      <c r="EZ109" s="26">
        <v>0</v>
      </c>
      <c r="FA109" s="26">
        <v>0</v>
      </c>
      <c r="FB109" s="26">
        <v>0</v>
      </c>
      <c r="FC109" s="26">
        <v>0</v>
      </c>
      <c r="FD109" s="26">
        <v>0</v>
      </c>
      <c r="FE109" s="26">
        <v>0</v>
      </c>
      <c r="FF109" s="26">
        <v>0</v>
      </c>
      <c r="FG109" s="26">
        <v>0</v>
      </c>
      <c r="FH109" s="26">
        <v>0</v>
      </c>
      <c r="FI109" s="26">
        <v>0</v>
      </c>
      <c r="FJ109" s="26">
        <v>0</v>
      </c>
      <c r="FK109" s="26">
        <v>0</v>
      </c>
      <c r="FL109" s="26">
        <v>0</v>
      </c>
      <c r="FM109" s="26">
        <v>0</v>
      </c>
      <c r="FN109" s="26">
        <v>0</v>
      </c>
      <c r="FO109" s="26">
        <v>0</v>
      </c>
      <c r="FP109" s="26">
        <v>0</v>
      </c>
      <c r="FQ109" s="26">
        <v>0</v>
      </c>
      <c r="FR109" s="26">
        <v>0</v>
      </c>
      <c r="FS109" s="26">
        <v>0</v>
      </c>
      <c r="FT109" s="26">
        <v>0</v>
      </c>
      <c r="FU109" s="26">
        <v>0</v>
      </c>
      <c r="FV109" s="27">
        <v>0</v>
      </c>
      <c r="FW109" s="27">
        <v>0</v>
      </c>
      <c r="FX109" s="27">
        <v>0</v>
      </c>
      <c r="FY109" s="27">
        <v>0</v>
      </c>
      <c r="FZ109" s="27">
        <v>0</v>
      </c>
      <c r="GA109" s="27">
        <v>0</v>
      </c>
      <c r="GB109" s="27">
        <v>0</v>
      </c>
      <c r="GC109" s="27">
        <v>0</v>
      </c>
      <c r="GD109" s="27">
        <v>0</v>
      </c>
      <c r="GE109" s="27">
        <v>0</v>
      </c>
      <c r="GF109" s="26">
        <v>0</v>
      </c>
      <c r="GG109" s="26">
        <v>0</v>
      </c>
      <c r="GH109" s="26">
        <v>0</v>
      </c>
      <c r="GI109" s="26">
        <v>0</v>
      </c>
      <c r="GJ109" s="26">
        <v>0</v>
      </c>
      <c r="GK109" s="26">
        <v>0</v>
      </c>
      <c r="GL109" s="26">
        <v>0</v>
      </c>
      <c r="GM109" s="26">
        <v>0</v>
      </c>
      <c r="GN109" s="53">
        <v>1</v>
      </c>
      <c r="GO109" s="53">
        <v>1</v>
      </c>
      <c r="GP109" s="53">
        <v>1</v>
      </c>
      <c r="GQ109" s="53">
        <v>1</v>
      </c>
      <c r="GR109" s="26">
        <v>0</v>
      </c>
      <c r="GS109" s="27">
        <v>0</v>
      </c>
      <c r="GT109" s="27">
        <v>0</v>
      </c>
      <c r="GU109" s="27">
        <v>0</v>
      </c>
      <c r="GV109" s="27">
        <v>0</v>
      </c>
      <c r="GW109" s="27">
        <v>0</v>
      </c>
      <c r="GX109" s="27">
        <v>0</v>
      </c>
      <c r="GY109" s="27">
        <v>0</v>
      </c>
      <c r="GZ109" s="27">
        <v>0</v>
      </c>
      <c r="HA109" s="27">
        <v>0</v>
      </c>
      <c r="HB109" s="27">
        <v>0</v>
      </c>
      <c r="HC109" s="27">
        <v>0</v>
      </c>
      <c r="HD109" s="27">
        <v>0</v>
      </c>
      <c r="HE109" s="27">
        <v>0</v>
      </c>
      <c r="HF109" s="27">
        <v>0</v>
      </c>
      <c r="HG109" s="27">
        <v>0</v>
      </c>
      <c r="HH109" s="27">
        <v>1992</v>
      </c>
      <c r="HI109" s="27">
        <f>SUM(GM$4:HG$4)</f>
        <v>21</v>
      </c>
      <c r="HJ109" s="26">
        <f>SUM(GM109:HG109)</f>
        <v>4</v>
      </c>
      <c r="HK109" s="28">
        <f t="shared" si="8"/>
        <v>19.047619047619047</v>
      </c>
      <c r="HL109" s="6"/>
      <c r="HM109" s="6"/>
      <c r="HN109" s="6"/>
      <c r="HO109" s="6"/>
      <c r="HP109" s="6"/>
    </row>
    <row r="110" spans="1:224" x14ac:dyDescent="0.4">
      <c r="A110" s="24"/>
      <c r="B110" s="26" t="s">
        <v>159</v>
      </c>
      <c r="C110" s="26">
        <v>0</v>
      </c>
      <c r="D110" s="26">
        <v>0</v>
      </c>
      <c r="E110" s="26">
        <v>0</v>
      </c>
      <c r="F110" s="26">
        <v>0</v>
      </c>
      <c r="G110" s="26">
        <v>0</v>
      </c>
      <c r="H110" s="26">
        <v>0</v>
      </c>
      <c r="I110" s="26">
        <v>0</v>
      </c>
      <c r="J110" s="26">
        <v>0</v>
      </c>
      <c r="K110" s="26">
        <v>0</v>
      </c>
      <c r="L110" s="26">
        <v>0</v>
      </c>
      <c r="M110" s="26">
        <v>0</v>
      </c>
      <c r="N110" s="26">
        <v>0</v>
      </c>
      <c r="O110" s="26">
        <v>0</v>
      </c>
      <c r="P110" s="26">
        <v>0</v>
      </c>
      <c r="Q110" s="26">
        <v>0</v>
      </c>
      <c r="R110" s="26">
        <v>0</v>
      </c>
      <c r="S110" s="26">
        <v>0</v>
      </c>
      <c r="T110" s="26">
        <v>0</v>
      </c>
      <c r="U110" s="26">
        <v>0</v>
      </c>
      <c r="V110" s="26">
        <v>0</v>
      </c>
      <c r="W110" s="26">
        <v>0</v>
      </c>
      <c r="X110" s="26">
        <v>0</v>
      </c>
      <c r="Y110" s="26">
        <v>0</v>
      </c>
      <c r="Z110" s="26">
        <v>0</v>
      </c>
      <c r="AA110" s="26">
        <v>0</v>
      </c>
      <c r="AB110" s="26">
        <v>0</v>
      </c>
      <c r="AC110" s="26">
        <v>0</v>
      </c>
      <c r="AD110" s="26">
        <v>0</v>
      </c>
      <c r="AE110" s="26">
        <v>0</v>
      </c>
      <c r="AF110" s="26">
        <v>0</v>
      </c>
      <c r="AG110" s="26">
        <v>0</v>
      </c>
      <c r="AH110" s="26">
        <v>0</v>
      </c>
      <c r="AI110" s="26">
        <v>0</v>
      </c>
      <c r="AJ110" s="26">
        <v>0</v>
      </c>
      <c r="AK110" s="26">
        <v>0</v>
      </c>
      <c r="AL110" s="26">
        <v>0</v>
      </c>
      <c r="AM110" s="26">
        <v>0</v>
      </c>
      <c r="AN110" s="26">
        <v>0</v>
      </c>
      <c r="AO110" s="26">
        <v>0</v>
      </c>
      <c r="AP110" s="26">
        <v>0</v>
      </c>
      <c r="AQ110" s="26">
        <v>0</v>
      </c>
      <c r="AR110" s="26">
        <v>0</v>
      </c>
      <c r="AS110" s="26">
        <v>0</v>
      </c>
      <c r="AT110" s="26">
        <v>0</v>
      </c>
      <c r="AU110" s="26">
        <v>0</v>
      </c>
      <c r="AV110" s="26">
        <v>0</v>
      </c>
      <c r="AW110" s="26">
        <v>0</v>
      </c>
      <c r="AX110" s="26">
        <v>0</v>
      </c>
      <c r="AY110" s="26">
        <v>0</v>
      </c>
      <c r="AZ110" s="26">
        <v>0</v>
      </c>
      <c r="BA110" s="26">
        <v>0</v>
      </c>
      <c r="BB110" s="26">
        <v>0</v>
      </c>
      <c r="BC110" s="26">
        <v>0</v>
      </c>
      <c r="BD110" s="26">
        <v>0</v>
      </c>
      <c r="BE110" s="26">
        <v>0</v>
      </c>
      <c r="BF110" s="26">
        <v>0</v>
      </c>
      <c r="BG110" s="26">
        <v>0</v>
      </c>
      <c r="BH110" s="26">
        <v>0</v>
      </c>
      <c r="BI110" s="26">
        <v>0</v>
      </c>
      <c r="BJ110" s="26">
        <v>0</v>
      </c>
      <c r="BK110" s="26">
        <v>0</v>
      </c>
      <c r="BL110" s="26">
        <v>0</v>
      </c>
      <c r="BM110" s="26">
        <v>0</v>
      </c>
      <c r="BN110" s="26">
        <v>0</v>
      </c>
      <c r="BO110" s="26">
        <v>0</v>
      </c>
      <c r="BP110" s="26">
        <v>0</v>
      </c>
      <c r="BQ110" s="26">
        <v>0</v>
      </c>
      <c r="BR110" s="26">
        <v>0</v>
      </c>
      <c r="BS110" s="26">
        <v>0</v>
      </c>
      <c r="BT110" s="26">
        <v>0</v>
      </c>
      <c r="BU110" s="26">
        <v>0</v>
      </c>
      <c r="BV110" s="26">
        <v>0</v>
      </c>
      <c r="BW110" s="26">
        <v>0</v>
      </c>
      <c r="BX110" s="26">
        <v>0</v>
      </c>
      <c r="BY110" s="26">
        <v>0</v>
      </c>
      <c r="BZ110" s="26">
        <v>0</v>
      </c>
      <c r="CA110" s="26">
        <v>0</v>
      </c>
      <c r="CB110" s="26">
        <v>0</v>
      </c>
      <c r="CC110" s="26">
        <v>0</v>
      </c>
      <c r="CD110" s="26">
        <v>0</v>
      </c>
      <c r="CE110" s="26">
        <v>0</v>
      </c>
      <c r="CF110" s="26">
        <v>0</v>
      </c>
      <c r="CG110" s="26">
        <v>0</v>
      </c>
      <c r="CH110" s="26">
        <v>0</v>
      </c>
      <c r="CI110" s="26">
        <v>0</v>
      </c>
      <c r="CJ110" s="26">
        <v>0</v>
      </c>
      <c r="CK110" s="26">
        <v>0</v>
      </c>
      <c r="CL110" s="26">
        <v>0</v>
      </c>
      <c r="CM110" s="26">
        <v>0</v>
      </c>
      <c r="CN110" s="26">
        <v>0</v>
      </c>
      <c r="CO110" s="26">
        <v>0</v>
      </c>
      <c r="CP110" s="26">
        <v>0</v>
      </c>
      <c r="CQ110" s="26">
        <v>0</v>
      </c>
      <c r="CR110" s="26">
        <v>0</v>
      </c>
      <c r="CS110" s="26">
        <v>0</v>
      </c>
      <c r="CT110" s="26">
        <v>0</v>
      </c>
      <c r="CU110" s="26">
        <v>0</v>
      </c>
      <c r="CV110" s="26">
        <v>0</v>
      </c>
      <c r="CW110" s="26">
        <v>0</v>
      </c>
      <c r="CX110" s="26">
        <v>0</v>
      </c>
      <c r="CY110" s="26">
        <v>0</v>
      </c>
      <c r="CZ110" s="26">
        <v>0</v>
      </c>
      <c r="DA110" s="26">
        <v>0</v>
      </c>
      <c r="DB110" s="26">
        <v>0</v>
      </c>
      <c r="DC110" s="26">
        <v>0</v>
      </c>
      <c r="DD110" s="26">
        <v>0</v>
      </c>
      <c r="DE110" s="26">
        <v>0</v>
      </c>
      <c r="DF110" s="26">
        <v>0</v>
      </c>
      <c r="DG110" s="26">
        <v>0</v>
      </c>
      <c r="DH110" s="26">
        <v>0</v>
      </c>
      <c r="DI110" s="26">
        <v>0</v>
      </c>
      <c r="DJ110" s="26">
        <v>0</v>
      </c>
      <c r="DK110" s="26">
        <v>0</v>
      </c>
      <c r="DL110" s="26">
        <v>0</v>
      </c>
      <c r="DM110" s="26">
        <v>0</v>
      </c>
      <c r="DN110" s="26">
        <v>0</v>
      </c>
      <c r="DO110" s="26">
        <v>0</v>
      </c>
      <c r="DP110" s="26">
        <v>0</v>
      </c>
      <c r="DQ110" s="54">
        <v>0</v>
      </c>
      <c r="DR110" s="26">
        <v>0</v>
      </c>
      <c r="DS110" s="26">
        <v>0</v>
      </c>
      <c r="DT110" s="26">
        <v>0</v>
      </c>
      <c r="DU110" s="26">
        <v>0</v>
      </c>
      <c r="DV110" s="26">
        <v>0</v>
      </c>
      <c r="DW110" s="26">
        <v>0</v>
      </c>
      <c r="DX110" s="26">
        <v>0</v>
      </c>
      <c r="DY110" s="26">
        <v>0</v>
      </c>
      <c r="DZ110" s="26">
        <v>0</v>
      </c>
      <c r="EA110" s="26">
        <v>0</v>
      </c>
      <c r="EB110" s="26">
        <v>0</v>
      </c>
      <c r="EC110" s="26">
        <v>0</v>
      </c>
      <c r="ED110" s="26">
        <v>0</v>
      </c>
      <c r="EE110" s="26">
        <v>0</v>
      </c>
      <c r="EF110" s="26">
        <v>0</v>
      </c>
      <c r="EG110" s="26">
        <v>0</v>
      </c>
      <c r="EH110" s="26">
        <v>0</v>
      </c>
      <c r="EI110" s="26">
        <v>0</v>
      </c>
      <c r="EJ110" s="26">
        <v>0</v>
      </c>
      <c r="EK110" s="26">
        <v>0</v>
      </c>
      <c r="EL110" s="26">
        <v>0</v>
      </c>
      <c r="EM110" s="26">
        <v>0</v>
      </c>
      <c r="EN110" s="26">
        <v>0</v>
      </c>
      <c r="EO110" s="26">
        <v>0</v>
      </c>
      <c r="EP110" s="26">
        <v>0</v>
      </c>
      <c r="EQ110" s="26">
        <v>0</v>
      </c>
      <c r="ER110" s="26">
        <v>0</v>
      </c>
      <c r="ES110" s="26">
        <v>0</v>
      </c>
      <c r="ET110" s="26">
        <v>0</v>
      </c>
      <c r="EU110" s="26">
        <v>0</v>
      </c>
      <c r="EV110" s="26">
        <v>0</v>
      </c>
      <c r="EW110" s="26">
        <v>0</v>
      </c>
      <c r="EX110" s="26">
        <v>0</v>
      </c>
      <c r="EY110" s="26">
        <v>0</v>
      </c>
      <c r="EZ110" s="26">
        <v>0</v>
      </c>
      <c r="FA110" s="26">
        <v>0</v>
      </c>
      <c r="FB110" s="26">
        <v>0</v>
      </c>
      <c r="FC110" s="26">
        <v>0</v>
      </c>
      <c r="FD110" s="26">
        <v>0</v>
      </c>
      <c r="FE110" s="26">
        <v>0</v>
      </c>
      <c r="FF110" s="26">
        <v>0</v>
      </c>
      <c r="FG110" s="26">
        <v>0</v>
      </c>
      <c r="FH110" s="26">
        <v>0</v>
      </c>
      <c r="FI110" s="26">
        <v>0</v>
      </c>
      <c r="FJ110" s="26">
        <v>0</v>
      </c>
      <c r="FK110" s="26">
        <v>0</v>
      </c>
      <c r="FL110" s="26">
        <v>0</v>
      </c>
      <c r="FM110" s="26">
        <v>0</v>
      </c>
      <c r="FN110" s="26">
        <v>0</v>
      </c>
      <c r="FO110" s="26">
        <v>0</v>
      </c>
      <c r="FP110" s="26">
        <v>0</v>
      </c>
      <c r="FQ110" s="26">
        <v>0</v>
      </c>
      <c r="FR110" s="26">
        <v>0</v>
      </c>
      <c r="FS110" s="26">
        <v>0</v>
      </c>
      <c r="FT110" s="26">
        <v>0</v>
      </c>
      <c r="FU110" s="26">
        <v>0</v>
      </c>
      <c r="FV110" s="26">
        <v>0</v>
      </c>
      <c r="FW110" s="26">
        <v>0</v>
      </c>
      <c r="FX110" s="26">
        <v>0</v>
      </c>
      <c r="FY110" s="26">
        <v>0</v>
      </c>
      <c r="FZ110" s="26">
        <v>0</v>
      </c>
      <c r="GA110" s="26">
        <v>0</v>
      </c>
      <c r="GB110" s="26">
        <v>0</v>
      </c>
      <c r="GC110" s="26">
        <v>0</v>
      </c>
      <c r="GD110" s="26">
        <v>0</v>
      </c>
      <c r="GE110" s="26">
        <v>0</v>
      </c>
      <c r="GF110" s="26">
        <v>0</v>
      </c>
      <c r="GG110" s="26">
        <v>0</v>
      </c>
      <c r="GH110" s="26">
        <v>0</v>
      </c>
      <c r="GI110" s="26">
        <v>0</v>
      </c>
      <c r="GJ110" s="26">
        <v>0</v>
      </c>
      <c r="GK110" s="26">
        <v>0</v>
      </c>
      <c r="GL110" s="26">
        <v>0</v>
      </c>
      <c r="GM110" s="26">
        <v>0</v>
      </c>
      <c r="GN110" s="26">
        <v>0</v>
      </c>
      <c r="GO110" s="26">
        <v>0</v>
      </c>
      <c r="GP110" s="26">
        <v>0</v>
      </c>
      <c r="GQ110" s="26">
        <v>0</v>
      </c>
      <c r="GR110" s="26">
        <v>0</v>
      </c>
      <c r="GS110" s="26">
        <v>0</v>
      </c>
      <c r="GT110" s="26">
        <v>0</v>
      </c>
      <c r="GU110" s="26">
        <v>0</v>
      </c>
      <c r="GV110" s="26">
        <v>0</v>
      </c>
      <c r="GW110" s="26">
        <v>0</v>
      </c>
      <c r="GX110" s="26">
        <v>0</v>
      </c>
      <c r="GY110" s="26">
        <v>0</v>
      </c>
      <c r="GZ110" s="26">
        <v>0</v>
      </c>
      <c r="HA110" s="26">
        <v>0</v>
      </c>
      <c r="HB110" s="26">
        <v>0</v>
      </c>
      <c r="HC110" s="26">
        <v>0</v>
      </c>
      <c r="HD110" s="26">
        <v>0</v>
      </c>
      <c r="HE110" s="26">
        <v>0</v>
      </c>
      <c r="HF110" s="26">
        <v>0</v>
      </c>
      <c r="HG110" s="26">
        <v>0</v>
      </c>
      <c r="HH110" s="5" t="s">
        <v>291</v>
      </c>
      <c r="HI110" s="27">
        <f>SUM(DQ$4:GM$4)</f>
        <v>75</v>
      </c>
      <c r="HJ110" s="26">
        <f>SUM(DQ110:GM110)</f>
        <v>0</v>
      </c>
      <c r="HK110" s="28">
        <f t="shared" si="8"/>
        <v>0</v>
      </c>
      <c r="HL110" s="6"/>
      <c r="HM110" s="6"/>
      <c r="HN110" s="6"/>
      <c r="HO110" s="6"/>
      <c r="HP110" s="6"/>
    </row>
    <row r="111" spans="1:224" x14ac:dyDescent="0.4">
      <c r="A111" s="24"/>
      <c r="B111" s="26" t="s">
        <v>54</v>
      </c>
      <c r="C111" s="26">
        <v>0</v>
      </c>
      <c r="D111" s="26">
        <v>0</v>
      </c>
      <c r="E111" s="26">
        <v>0</v>
      </c>
      <c r="F111" s="26">
        <v>0</v>
      </c>
      <c r="G111" s="26">
        <v>0</v>
      </c>
      <c r="H111" s="26">
        <v>0</v>
      </c>
      <c r="I111" s="26">
        <v>0</v>
      </c>
      <c r="J111" s="2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26">
        <v>0</v>
      </c>
      <c r="R111" s="26">
        <v>0</v>
      </c>
      <c r="S111" s="26">
        <v>0</v>
      </c>
      <c r="T111" s="26">
        <v>0</v>
      </c>
      <c r="U111" s="26">
        <v>0</v>
      </c>
      <c r="V111" s="26">
        <v>0</v>
      </c>
      <c r="W111" s="26">
        <v>0</v>
      </c>
      <c r="X111" s="26">
        <v>0</v>
      </c>
      <c r="Y111" s="26">
        <v>0</v>
      </c>
      <c r="Z111" s="26">
        <v>0</v>
      </c>
      <c r="AA111" s="26">
        <v>0</v>
      </c>
      <c r="AB111" s="26">
        <v>0</v>
      </c>
      <c r="AC111" s="26">
        <v>0</v>
      </c>
      <c r="AD111" s="26">
        <v>0</v>
      </c>
      <c r="AE111" s="26">
        <v>0</v>
      </c>
      <c r="AF111" s="26">
        <v>0</v>
      </c>
      <c r="AG111" s="26">
        <v>0</v>
      </c>
      <c r="AH111" s="26">
        <v>0</v>
      </c>
      <c r="AI111" s="26">
        <v>0</v>
      </c>
      <c r="AJ111" s="26">
        <v>0</v>
      </c>
      <c r="AK111" s="26">
        <v>0</v>
      </c>
      <c r="AL111" s="26">
        <v>0</v>
      </c>
      <c r="AM111" s="26">
        <v>0</v>
      </c>
      <c r="AN111" s="26">
        <v>0</v>
      </c>
      <c r="AO111" s="26">
        <v>0</v>
      </c>
      <c r="AP111" s="26">
        <v>0</v>
      </c>
      <c r="AQ111" s="26">
        <v>0</v>
      </c>
      <c r="AR111" s="26">
        <v>0</v>
      </c>
      <c r="AS111" s="26">
        <v>0</v>
      </c>
      <c r="AT111" s="26">
        <v>0</v>
      </c>
      <c r="AU111" s="26">
        <v>0</v>
      </c>
      <c r="AV111" s="26">
        <v>0</v>
      </c>
      <c r="AW111" s="26">
        <v>0</v>
      </c>
      <c r="AX111" s="26">
        <v>0</v>
      </c>
      <c r="AY111" s="26">
        <v>0</v>
      </c>
      <c r="AZ111" s="26">
        <v>0</v>
      </c>
      <c r="BA111" s="26">
        <v>0</v>
      </c>
      <c r="BB111" s="26">
        <v>0</v>
      </c>
      <c r="BC111" s="26">
        <v>0</v>
      </c>
      <c r="BD111" s="26">
        <v>0</v>
      </c>
      <c r="BE111" s="26">
        <v>0</v>
      </c>
      <c r="BF111" s="26">
        <v>0</v>
      </c>
      <c r="BG111" s="26">
        <v>0</v>
      </c>
      <c r="BH111" s="26">
        <v>0</v>
      </c>
      <c r="BI111" s="26">
        <v>0</v>
      </c>
      <c r="BJ111" s="26">
        <v>0</v>
      </c>
      <c r="BK111" s="26">
        <v>0</v>
      </c>
      <c r="BL111" s="26">
        <v>0</v>
      </c>
      <c r="BM111" s="26">
        <v>0</v>
      </c>
      <c r="BN111" s="26">
        <v>0</v>
      </c>
      <c r="BO111" s="26">
        <v>0</v>
      </c>
      <c r="BP111" s="26">
        <v>0</v>
      </c>
      <c r="BQ111" s="26">
        <v>0</v>
      </c>
      <c r="BR111" s="26">
        <v>0</v>
      </c>
      <c r="BS111" s="26">
        <v>0</v>
      </c>
      <c r="BT111" s="26">
        <v>0</v>
      </c>
      <c r="BU111" s="26">
        <v>0</v>
      </c>
      <c r="BV111" s="26">
        <v>0</v>
      </c>
      <c r="BW111" s="26">
        <v>0</v>
      </c>
      <c r="BX111" s="26">
        <v>0</v>
      </c>
      <c r="BY111" s="26">
        <v>0</v>
      </c>
      <c r="BZ111" s="26">
        <v>0</v>
      </c>
      <c r="CA111" s="26">
        <v>0</v>
      </c>
      <c r="CB111" s="26">
        <v>0</v>
      </c>
      <c r="CC111" s="26">
        <v>0</v>
      </c>
      <c r="CD111" s="26">
        <v>0</v>
      </c>
      <c r="CE111" s="26">
        <v>0</v>
      </c>
      <c r="CF111" s="26">
        <v>0</v>
      </c>
      <c r="CG111" s="26">
        <v>0</v>
      </c>
      <c r="CH111" s="26">
        <v>0</v>
      </c>
      <c r="CI111" s="26">
        <v>0</v>
      </c>
      <c r="CJ111" s="26">
        <v>0</v>
      </c>
      <c r="CK111" s="26">
        <v>0</v>
      </c>
      <c r="CL111" s="26">
        <v>0</v>
      </c>
      <c r="CM111" s="26">
        <v>0</v>
      </c>
      <c r="CN111" s="26">
        <v>0</v>
      </c>
      <c r="CO111" s="26">
        <v>0</v>
      </c>
      <c r="CP111" s="26">
        <v>0</v>
      </c>
      <c r="CQ111" s="26">
        <v>0</v>
      </c>
      <c r="CR111" s="26">
        <v>0</v>
      </c>
      <c r="CS111" s="26">
        <v>0</v>
      </c>
      <c r="CT111" s="26">
        <v>0</v>
      </c>
      <c r="CU111" s="26">
        <v>0</v>
      </c>
      <c r="CV111" s="26">
        <v>0</v>
      </c>
      <c r="CW111" s="26">
        <v>0</v>
      </c>
      <c r="CX111" s="26">
        <v>0</v>
      </c>
      <c r="CY111" s="26">
        <v>0</v>
      </c>
      <c r="CZ111" s="26">
        <v>0</v>
      </c>
      <c r="DA111" s="26">
        <v>0</v>
      </c>
      <c r="DB111" s="26">
        <v>0</v>
      </c>
      <c r="DC111" s="26">
        <v>0</v>
      </c>
      <c r="DD111" s="26">
        <v>0</v>
      </c>
      <c r="DE111" s="26">
        <v>0</v>
      </c>
      <c r="DF111" s="26">
        <v>0</v>
      </c>
      <c r="DG111" s="26">
        <v>0</v>
      </c>
      <c r="DH111" s="26">
        <v>0</v>
      </c>
      <c r="DI111" s="26">
        <v>0</v>
      </c>
      <c r="DJ111" s="26">
        <v>0</v>
      </c>
      <c r="DK111" s="26">
        <v>0</v>
      </c>
      <c r="DL111" s="26">
        <v>0</v>
      </c>
      <c r="DM111" s="26">
        <v>0</v>
      </c>
      <c r="DN111" s="26">
        <v>0</v>
      </c>
      <c r="DO111" s="26">
        <v>0</v>
      </c>
      <c r="DP111" s="26">
        <v>0</v>
      </c>
      <c r="DQ111" s="26">
        <v>0</v>
      </c>
      <c r="DR111" s="26">
        <v>0</v>
      </c>
      <c r="DS111" s="26">
        <v>0</v>
      </c>
      <c r="DT111" s="26">
        <v>0</v>
      </c>
      <c r="DU111" s="26">
        <v>0</v>
      </c>
      <c r="DV111" s="26">
        <v>0</v>
      </c>
      <c r="DW111" s="26">
        <v>0</v>
      </c>
      <c r="DX111" s="26">
        <v>0</v>
      </c>
      <c r="DY111" s="26">
        <v>0</v>
      </c>
      <c r="DZ111" s="26">
        <v>0</v>
      </c>
      <c r="EA111" s="26">
        <v>0</v>
      </c>
      <c r="EB111" s="26">
        <v>0</v>
      </c>
      <c r="EC111" s="26">
        <v>0</v>
      </c>
      <c r="ED111" s="26">
        <v>0</v>
      </c>
      <c r="EE111" s="26">
        <v>0</v>
      </c>
      <c r="EF111" s="26">
        <v>0</v>
      </c>
      <c r="EG111" s="26">
        <v>0</v>
      </c>
      <c r="EH111" s="26">
        <v>0</v>
      </c>
      <c r="EI111" s="26">
        <v>0</v>
      </c>
      <c r="EJ111" s="26">
        <v>0</v>
      </c>
      <c r="EK111" s="26">
        <v>0</v>
      </c>
      <c r="EL111" s="26">
        <v>0</v>
      </c>
      <c r="EM111" s="26">
        <v>0</v>
      </c>
      <c r="EN111" s="26">
        <v>0</v>
      </c>
      <c r="EO111" s="26">
        <v>0</v>
      </c>
      <c r="EP111" s="26">
        <v>0</v>
      </c>
      <c r="EQ111" s="26">
        <v>0</v>
      </c>
      <c r="ER111" s="26">
        <v>0</v>
      </c>
      <c r="ES111" s="26">
        <v>0</v>
      </c>
      <c r="ET111" s="26">
        <v>0</v>
      </c>
      <c r="EU111" s="26">
        <v>0</v>
      </c>
      <c r="EV111" s="26">
        <v>0</v>
      </c>
      <c r="EW111" s="26">
        <v>0</v>
      </c>
      <c r="EX111" s="26">
        <v>0</v>
      </c>
      <c r="EY111" s="26">
        <v>0</v>
      </c>
      <c r="EZ111" s="26">
        <v>0</v>
      </c>
      <c r="FA111" s="26">
        <v>0</v>
      </c>
      <c r="FB111" s="26">
        <v>0</v>
      </c>
      <c r="FC111" s="26">
        <v>0</v>
      </c>
      <c r="FD111" s="26">
        <v>0</v>
      </c>
      <c r="FE111" s="26">
        <v>0</v>
      </c>
      <c r="FF111" s="26">
        <v>1</v>
      </c>
      <c r="FG111" s="26">
        <v>1</v>
      </c>
      <c r="FH111" s="26">
        <v>0</v>
      </c>
      <c r="FI111" s="26">
        <v>0</v>
      </c>
      <c r="FJ111" s="26">
        <v>0</v>
      </c>
      <c r="FK111" s="26">
        <v>0</v>
      </c>
      <c r="FL111" s="26">
        <v>0</v>
      </c>
      <c r="FM111" s="26">
        <v>0</v>
      </c>
      <c r="FN111" s="26">
        <v>0</v>
      </c>
      <c r="FO111" s="26">
        <v>0</v>
      </c>
      <c r="FP111" s="26">
        <v>0</v>
      </c>
      <c r="FQ111" s="26">
        <v>0</v>
      </c>
      <c r="FR111" s="26">
        <v>0</v>
      </c>
      <c r="FS111" s="26">
        <v>0</v>
      </c>
      <c r="FT111" s="26">
        <v>0</v>
      </c>
      <c r="FU111" s="26">
        <v>0</v>
      </c>
      <c r="FV111" s="27">
        <v>0</v>
      </c>
      <c r="FW111" s="27">
        <v>0</v>
      </c>
      <c r="FX111" s="27">
        <v>0</v>
      </c>
      <c r="FY111" s="27">
        <v>0</v>
      </c>
      <c r="FZ111" s="27">
        <v>0</v>
      </c>
      <c r="GA111" s="27">
        <v>0</v>
      </c>
      <c r="GB111" s="27">
        <v>0</v>
      </c>
      <c r="GC111" s="27">
        <v>0</v>
      </c>
      <c r="GD111" s="27">
        <v>0</v>
      </c>
      <c r="GE111" s="27">
        <v>0</v>
      </c>
      <c r="GF111" s="26">
        <v>0</v>
      </c>
      <c r="GG111" s="26">
        <v>0</v>
      </c>
      <c r="GH111" s="26">
        <v>0</v>
      </c>
      <c r="GI111" s="26">
        <v>0</v>
      </c>
      <c r="GJ111" s="26">
        <v>0</v>
      </c>
      <c r="GK111" s="26">
        <v>0</v>
      </c>
      <c r="GL111" s="26">
        <v>0</v>
      </c>
      <c r="GM111" s="26">
        <v>0</v>
      </c>
      <c r="GN111" s="26">
        <v>0</v>
      </c>
      <c r="GO111" s="26">
        <v>0</v>
      </c>
      <c r="GP111" s="27">
        <v>0</v>
      </c>
      <c r="GQ111" s="27">
        <v>0</v>
      </c>
      <c r="GR111" s="27">
        <v>0</v>
      </c>
      <c r="GS111" s="27">
        <v>0</v>
      </c>
      <c r="GT111" s="27">
        <v>0</v>
      </c>
      <c r="GU111" s="27">
        <v>0</v>
      </c>
      <c r="GV111" s="27">
        <v>0</v>
      </c>
      <c r="GW111" s="27">
        <v>0</v>
      </c>
      <c r="GX111" s="27">
        <v>0</v>
      </c>
      <c r="GY111" s="27">
        <v>0</v>
      </c>
      <c r="GZ111" s="27">
        <v>0</v>
      </c>
      <c r="HA111" s="27">
        <v>0</v>
      </c>
      <c r="HB111" s="27">
        <v>0</v>
      </c>
      <c r="HC111" s="27">
        <v>0</v>
      </c>
      <c r="HD111" s="27">
        <v>0</v>
      </c>
      <c r="HE111" s="27">
        <v>0</v>
      </c>
      <c r="HF111" s="27">
        <v>0</v>
      </c>
      <c r="HG111" s="27">
        <v>0</v>
      </c>
      <c r="HH111" s="27">
        <v>1993</v>
      </c>
      <c r="HI111" s="27">
        <f>SUM(GN$4:HG$4)</f>
        <v>20</v>
      </c>
      <c r="HJ111" s="26">
        <f>SUM(GN111:HG111)</f>
        <v>0</v>
      </c>
      <c r="HK111" s="28">
        <f>100*HJ111/HI111</f>
        <v>0</v>
      </c>
      <c r="HL111" s="6"/>
      <c r="HM111" s="6"/>
      <c r="HN111" s="6"/>
      <c r="HO111" s="6"/>
      <c r="HP111" s="6"/>
    </row>
    <row r="112" spans="1:224" x14ac:dyDescent="0.4">
      <c r="A112" s="24"/>
      <c r="B112" s="26" t="s">
        <v>25</v>
      </c>
      <c r="C112" s="26">
        <v>0</v>
      </c>
      <c r="D112" s="26">
        <v>0</v>
      </c>
      <c r="E112" s="26">
        <v>0</v>
      </c>
      <c r="F112" s="26">
        <v>0</v>
      </c>
      <c r="G112" s="26">
        <v>0</v>
      </c>
      <c r="H112" s="26">
        <v>0</v>
      </c>
      <c r="I112" s="26">
        <v>0</v>
      </c>
      <c r="J112" s="26">
        <v>0</v>
      </c>
      <c r="K112" s="26">
        <v>0</v>
      </c>
      <c r="L112" s="26">
        <v>0</v>
      </c>
      <c r="M112" s="26">
        <v>0</v>
      </c>
      <c r="N112" s="26">
        <v>0</v>
      </c>
      <c r="O112" s="26">
        <v>0</v>
      </c>
      <c r="P112" s="26">
        <v>0</v>
      </c>
      <c r="Q112" s="26">
        <v>0</v>
      </c>
      <c r="R112" s="26">
        <v>0</v>
      </c>
      <c r="S112" s="26">
        <v>0</v>
      </c>
      <c r="T112" s="26">
        <v>0</v>
      </c>
      <c r="U112" s="26">
        <v>0</v>
      </c>
      <c r="V112" s="26">
        <v>0</v>
      </c>
      <c r="W112" s="26">
        <v>0</v>
      </c>
      <c r="X112" s="26">
        <v>0</v>
      </c>
      <c r="Y112" s="26">
        <v>0</v>
      </c>
      <c r="Z112" s="26">
        <v>0</v>
      </c>
      <c r="AA112" s="26">
        <v>0</v>
      </c>
      <c r="AB112" s="26">
        <v>0</v>
      </c>
      <c r="AC112" s="26">
        <v>0</v>
      </c>
      <c r="AD112" s="26">
        <v>0</v>
      </c>
      <c r="AE112" s="26">
        <v>0</v>
      </c>
      <c r="AF112" s="26">
        <v>0</v>
      </c>
      <c r="AG112" s="26">
        <v>0</v>
      </c>
      <c r="AH112" s="26">
        <v>0</v>
      </c>
      <c r="AI112" s="26">
        <v>0</v>
      </c>
      <c r="AJ112" s="26">
        <v>0</v>
      </c>
      <c r="AK112" s="26">
        <v>0</v>
      </c>
      <c r="AL112" s="26">
        <v>0</v>
      </c>
      <c r="AM112" s="26">
        <v>0</v>
      </c>
      <c r="AN112" s="26">
        <v>0</v>
      </c>
      <c r="AO112" s="26">
        <v>0</v>
      </c>
      <c r="AP112" s="26">
        <v>0</v>
      </c>
      <c r="AQ112" s="26">
        <v>0</v>
      </c>
      <c r="AR112" s="26">
        <v>0</v>
      </c>
      <c r="AS112" s="26">
        <v>0</v>
      </c>
      <c r="AT112" s="26">
        <v>0</v>
      </c>
      <c r="AU112" s="26">
        <v>0</v>
      </c>
      <c r="AV112" s="26">
        <v>0</v>
      </c>
      <c r="AW112" s="26">
        <v>0</v>
      </c>
      <c r="AX112" s="26">
        <v>0</v>
      </c>
      <c r="AY112" s="26">
        <v>0</v>
      </c>
      <c r="AZ112" s="26">
        <v>0</v>
      </c>
      <c r="BA112" s="26">
        <v>0</v>
      </c>
      <c r="BB112" s="26">
        <v>0</v>
      </c>
      <c r="BC112" s="26">
        <v>0</v>
      </c>
      <c r="BD112" s="26">
        <v>0</v>
      </c>
      <c r="BE112" s="26">
        <v>0</v>
      </c>
      <c r="BF112" s="26">
        <v>0</v>
      </c>
      <c r="BG112" s="26">
        <v>0</v>
      </c>
      <c r="BH112" s="26">
        <v>0</v>
      </c>
      <c r="BI112" s="26">
        <v>0</v>
      </c>
      <c r="BJ112" s="26">
        <v>0</v>
      </c>
      <c r="BK112" s="26">
        <v>0</v>
      </c>
      <c r="BL112" s="26">
        <v>0</v>
      </c>
      <c r="BM112" s="26">
        <v>0</v>
      </c>
      <c r="BN112" s="26">
        <v>0</v>
      </c>
      <c r="BO112" s="26">
        <v>0</v>
      </c>
      <c r="BP112" s="26">
        <v>0</v>
      </c>
      <c r="BQ112" s="26">
        <v>0</v>
      </c>
      <c r="BR112" s="26">
        <v>0</v>
      </c>
      <c r="BS112" s="26">
        <v>0</v>
      </c>
      <c r="BT112" s="26">
        <v>0</v>
      </c>
      <c r="BU112" s="26">
        <v>0</v>
      </c>
      <c r="BV112" s="26">
        <v>0</v>
      </c>
      <c r="BW112" s="26">
        <v>0</v>
      </c>
      <c r="BX112" s="26">
        <v>0</v>
      </c>
      <c r="BY112" s="26">
        <v>0</v>
      </c>
      <c r="BZ112" s="26">
        <v>0</v>
      </c>
      <c r="CA112" s="26">
        <v>0</v>
      </c>
      <c r="CB112" s="26">
        <v>0</v>
      </c>
      <c r="CC112" s="26">
        <v>0</v>
      </c>
      <c r="CD112" s="26">
        <v>0</v>
      </c>
      <c r="CE112" s="26">
        <v>0</v>
      </c>
      <c r="CF112" s="26">
        <v>0</v>
      </c>
      <c r="CG112" s="26">
        <v>0</v>
      </c>
      <c r="CH112" s="26">
        <v>0</v>
      </c>
      <c r="CI112" s="26">
        <v>0</v>
      </c>
      <c r="CJ112" s="26">
        <v>0</v>
      </c>
      <c r="CK112" s="26">
        <v>0</v>
      </c>
      <c r="CL112" s="26">
        <v>0</v>
      </c>
      <c r="CM112" s="26">
        <v>0</v>
      </c>
      <c r="CN112" s="26">
        <v>0</v>
      </c>
      <c r="CO112" s="26">
        <v>0</v>
      </c>
      <c r="CP112" s="26">
        <v>0</v>
      </c>
      <c r="CQ112" s="26">
        <v>0</v>
      </c>
      <c r="CR112" s="26">
        <v>0</v>
      </c>
      <c r="CS112" s="26">
        <v>0</v>
      </c>
      <c r="CT112" s="26">
        <v>0</v>
      </c>
      <c r="CU112" s="26">
        <v>0</v>
      </c>
      <c r="CV112" s="26">
        <v>0</v>
      </c>
      <c r="CW112" s="26">
        <v>0</v>
      </c>
      <c r="CX112" s="26">
        <v>0</v>
      </c>
      <c r="CY112" s="26">
        <v>0</v>
      </c>
      <c r="CZ112" s="26">
        <v>0</v>
      </c>
      <c r="DA112" s="26">
        <v>0</v>
      </c>
      <c r="DB112" s="26">
        <v>0</v>
      </c>
      <c r="DC112" s="26">
        <v>0</v>
      </c>
      <c r="DD112" s="26">
        <v>0</v>
      </c>
      <c r="DE112" s="26">
        <v>0</v>
      </c>
      <c r="DF112" s="26">
        <v>0</v>
      </c>
      <c r="DG112" s="26">
        <v>0</v>
      </c>
      <c r="DH112" s="26">
        <v>0</v>
      </c>
      <c r="DI112" s="26">
        <v>0</v>
      </c>
      <c r="DJ112" s="26">
        <v>0</v>
      </c>
      <c r="DK112" s="26">
        <v>0</v>
      </c>
      <c r="DL112" s="26">
        <v>0</v>
      </c>
      <c r="DM112" s="26">
        <v>0</v>
      </c>
      <c r="DN112" s="26">
        <v>0</v>
      </c>
      <c r="DO112" s="26">
        <v>0</v>
      </c>
      <c r="DP112" s="26">
        <v>0</v>
      </c>
      <c r="DQ112" s="26">
        <v>0</v>
      </c>
      <c r="DR112" s="26">
        <v>0</v>
      </c>
      <c r="DS112" s="26">
        <v>0</v>
      </c>
      <c r="DT112" s="26">
        <v>0</v>
      </c>
      <c r="DU112" s="26">
        <v>0</v>
      </c>
      <c r="DV112" s="26">
        <v>0</v>
      </c>
      <c r="DW112" s="26">
        <v>0</v>
      </c>
      <c r="DX112" s="26">
        <v>0</v>
      </c>
      <c r="DY112" s="26">
        <v>0</v>
      </c>
      <c r="DZ112" s="26">
        <v>0</v>
      </c>
      <c r="EA112" s="26">
        <v>0</v>
      </c>
      <c r="EB112" s="26">
        <v>0</v>
      </c>
      <c r="EC112" s="26">
        <v>0</v>
      </c>
      <c r="ED112" s="26">
        <v>0</v>
      </c>
      <c r="EE112" s="26">
        <v>0</v>
      </c>
      <c r="EF112" s="26">
        <v>0</v>
      </c>
      <c r="EG112" s="26">
        <v>0</v>
      </c>
      <c r="EH112" s="26">
        <v>0</v>
      </c>
      <c r="EI112" s="26">
        <v>0</v>
      </c>
      <c r="EJ112" s="26">
        <v>0</v>
      </c>
      <c r="EK112" s="26">
        <v>0</v>
      </c>
      <c r="EL112" s="26">
        <v>0</v>
      </c>
      <c r="EM112" s="26">
        <v>0</v>
      </c>
      <c r="EN112" s="26">
        <v>0</v>
      </c>
      <c r="EO112" s="26">
        <v>0</v>
      </c>
      <c r="EP112" s="26">
        <v>0</v>
      </c>
      <c r="EQ112" s="26">
        <v>0</v>
      </c>
      <c r="ER112" s="26">
        <v>0</v>
      </c>
      <c r="ES112" s="26">
        <v>0</v>
      </c>
      <c r="ET112" s="26">
        <v>0</v>
      </c>
      <c r="EU112" s="26">
        <v>0</v>
      </c>
      <c r="EV112" s="26">
        <v>0</v>
      </c>
      <c r="EW112" s="26">
        <v>0</v>
      </c>
      <c r="EX112" s="26">
        <v>0</v>
      </c>
      <c r="EY112" s="26">
        <v>0</v>
      </c>
      <c r="EZ112" s="26">
        <v>0</v>
      </c>
      <c r="FA112" s="26">
        <v>0</v>
      </c>
      <c r="FB112" s="26">
        <v>0</v>
      </c>
      <c r="FC112" s="26">
        <v>0</v>
      </c>
      <c r="FD112" s="26">
        <v>0</v>
      </c>
      <c r="FE112" s="26">
        <v>0</v>
      </c>
      <c r="FF112" s="26">
        <v>0</v>
      </c>
      <c r="FG112" s="26">
        <v>0</v>
      </c>
      <c r="FH112" s="26">
        <v>0</v>
      </c>
      <c r="FI112" s="26">
        <v>0</v>
      </c>
      <c r="FJ112" s="26">
        <v>0</v>
      </c>
      <c r="FK112" s="26">
        <v>0</v>
      </c>
      <c r="FL112" s="26">
        <v>0</v>
      </c>
      <c r="FM112" s="26">
        <v>0</v>
      </c>
      <c r="FN112" s="26">
        <v>0</v>
      </c>
      <c r="FO112" s="26">
        <v>0</v>
      </c>
      <c r="FP112" s="26">
        <v>0</v>
      </c>
      <c r="FQ112" s="26">
        <v>0</v>
      </c>
      <c r="FR112" s="26">
        <v>0</v>
      </c>
      <c r="FS112" s="26">
        <v>0</v>
      </c>
      <c r="FT112" s="26">
        <v>0</v>
      </c>
      <c r="FU112" s="26">
        <v>0</v>
      </c>
      <c r="FV112" s="26">
        <v>0</v>
      </c>
      <c r="FW112" s="26">
        <v>0</v>
      </c>
      <c r="FX112" s="26">
        <v>0</v>
      </c>
      <c r="FY112" s="26">
        <v>0</v>
      </c>
      <c r="FZ112" s="26">
        <v>0</v>
      </c>
      <c r="GA112" s="26">
        <v>0</v>
      </c>
      <c r="GB112" s="27">
        <v>0</v>
      </c>
      <c r="GC112" s="27">
        <v>0</v>
      </c>
      <c r="GD112" s="27">
        <v>0</v>
      </c>
      <c r="GE112" s="27">
        <v>0</v>
      </c>
      <c r="GF112" s="26">
        <v>0</v>
      </c>
      <c r="GG112" s="26">
        <v>0</v>
      </c>
      <c r="GH112" s="26">
        <v>0</v>
      </c>
      <c r="GI112" s="26">
        <v>0</v>
      </c>
      <c r="GJ112" s="26">
        <v>0</v>
      </c>
      <c r="GK112" s="26">
        <v>0</v>
      </c>
      <c r="GL112" s="26">
        <v>0</v>
      </c>
      <c r="GM112" s="54">
        <v>0</v>
      </c>
      <c r="GN112" s="26">
        <v>0</v>
      </c>
      <c r="GO112" s="26">
        <v>0</v>
      </c>
      <c r="GP112" s="26">
        <v>0</v>
      </c>
      <c r="GQ112" s="26">
        <v>0</v>
      </c>
      <c r="GR112" s="26">
        <v>0</v>
      </c>
      <c r="GS112" s="27">
        <v>0</v>
      </c>
      <c r="GT112" s="27">
        <v>0</v>
      </c>
      <c r="GU112" s="27">
        <v>0</v>
      </c>
      <c r="GV112" s="27">
        <v>0</v>
      </c>
      <c r="GW112" s="27">
        <v>0</v>
      </c>
      <c r="GX112" s="27">
        <v>0</v>
      </c>
      <c r="GY112" s="27">
        <v>0</v>
      </c>
      <c r="GZ112" s="27">
        <v>0</v>
      </c>
      <c r="HA112" s="27">
        <v>0</v>
      </c>
      <c r="HB112" s="27">
        <v>0</v>
      </c>
      <c r="HC112" s="27">
        <v>0</v>
      </c>
      <c r="HD112" s="27">
        <v>0</v>
      </c>
      <c r="HE112" s="27">
        <v>0</v>
      </c>
      <c r="HF112" s="27">
        <v>0</v>
      </c>
      <c r="HG112" s="27">
        <v>0</v>
      </c>
      <c r="HH112" s="27">
        <v>1992</v>
      </c>
      <c r="HI112" s="27">
        <f>SUM(GM$4:HG$4)</f>
        <v>21</v>
      </c>
      <c r="HJ112" s="26">
        <f>SUM(GM112:HG112)</f>
        <v>0</v>
      </c>
      <c r="HK112" s="28">
        <f t="shared" si="8"/>
        <v>0</v>
      </c>
      <c r="HL112" s="6"/>
      <c r="HM112" s="6"/>
      <c r="HN112" s="6"/>
      <c r="HO112" s="6"/>
      <c r="HP112" s="6"/>
    </row>
    <row r="113" spans="1:224" x14ac:dyDescent="0.4">
      <c r="A113" s="24"/>
      <c r="B113" s="26" t="s">
        <v>29</v>
      </c>
      <c r="C113" s="26">
        <v>0</v>
      </c>
      <c r="D113" s="26">
        <v>0</v>
      </c>
      <c r="E113" s="26">
        <v>0</v>
      </c>
      <c r="F113" s="26">
        <v>0</v>
      </c>
      <c r="G113" s="26">
        <v>0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26">
        <v>0</v>
      </c>
      <c r="U113" s="26">
        <v>0</v>
      </c>
      <c r="V113" s="26">
        <v>0</v>
      </c>
      <c r="W113" s="26">
        <v>0</v>
      </c>
      <c r="X113" s="26">
        <v>0</v>
      </c>
      <c r="Y113" s="26">
        <v>0</v>
      </c>
      <c r="Z113" s="26">
        <v>0</v>
      </c>
      <c r="AA113" s="26">
        <v>0</v>
      </c>
      <c r="AB113" s="26">
        <v>0</v>
      </c>
      <c r="AC113" s="26">
        <v>0</v>
      </c>
      <c r="AD113" s="26">
        <v>0</v>
      </c>
      <c r="AE113" s="26">
        <v>0</v>
      </c>
      <c r="AF113" s="26">
        <v>0</v>
      </c>
      <c r="AG113" s="26">
        <v>0</v>
      </c>
      <c r="AH113" s="26">
        <v>0</v>
      </c>
      <c r="AI113" s="26">
        <v>0</v>
      </c>
      <c r="AJ113" s="26">
        <v>0</v>
      </c>
      <c r="AK113" s="26">
        <v>0</v>
      </c>
      <c r="AL113" s="26">
        <v>0</v>
      </c>
      <c r="AM113" s="26">
        <v>0</v>
      </c>
      <c r="AN113" s="26">
        <v>0</v>
      </c>
      <c r="AO113" s="26">
        <v>0</v>
      </c>
      <c r="AP113" s="26">
        <v>0</v>
      </c>
      <c r="AQ113" s="26">
        <v>0</v>
      </c>
      <c r="AR113" s="26">
        <v>0</v>
      </c>
      <c r="AS113" s="26">
        <v>0</v>
      </c>
      <c r="AT113" s="26">
        <v>0</v>
      </c>
      <c r="AU113" s="26">
        <v>0</v>
      </c>
      <c r="AV113" s="26">
        <v>0</v>
      </c>
      <c r="AW113" s="26">
        <v>0</v>
      </c>
      <c r="AX113" s="26">
        <v>0</v>
      </c>
      <c r="AY113" s="26">
        <v>0</v>
      </c>
      <c r="AZ113" s="26">
        <v>0</v>
      </c>
      <c r="BA113" s="26">
        <v>0</v>
      </c>
      <c r="BB113" s="26">
        <v>0</v>
      </c>
      <c r="BC113" s="26">
        <v>0</v>
      </c>
      <c r="BD113" s="26">
        <v>0</v>
      </c>
      <c r="BE113" s="26">
        <v>0</v>
      </c>
      <c r="BF113" s="26">
        <v>0</v>
      </c>
      <c r="BG113" s="26">
        <v>0</v>
      </c>
      <c r="BH113" s="26">
        <v>0</v>
      </c>
      <c r="BI113" s="26">
        <v>0</v>
      </c>
      <c r="BJ113" s="26">
        <v>0</v>
      </c>
      <c r="BK113" s="26">
        <v>0</v>
      </c>
      <c r="BL113" s="26">
        <v>0</v>
      </c>
      <c r="BM113" s="26">
        <v>0</v>
      </c>
      <c r="BN113" s="26">
        <v>0</v>
      </c>
      <c r="BO113" s="26">
        <v>0</v>
      </c>
      <c r="BP113" s="26">
        <v>0</v>
      </c>
      <c r="BQ113" s="26">
        <v>0</v>
      </c>
      <c r="BR113" s="26">
        <v>0</v>
      </c>
      <c r="BS113" s="26">
        <v>0</v>
      </c>
      <c r="BT113" s="26">
        <v>0</v>
      </c>
      <c r="BU113" s="26">
        <v>0</v>
      </c>
      <c r="BV113" s="26">
        <v>0</v>
      </c>
      <c r="BW113" s="26">
        <v>0</v>
      </c>
      <c r="BX113" s="26">
        <v>0</v>
      </c>
      <c r="BY113" s="26">
        <v>0</v>
      </c>
      <c r="BZ113" s="26">
        <v>0</v>
      </c>
      <c r="CA113" s="26">
        <v>0</v>
      </c>
      <c r="CB113" s="26">
        <v>0</v>
      </c>
      <c r="CC113" s="26">
        <v>0</v>
      </c>
      <c r="CD113" s="26">
        <v>0</v>
      </c>
      <c r="CE113" s="26">
        <v>0</v>
      </c>
      <c r="CF113" s="26">
        <v>0</v>
      </c>
      <c r="CG113" s="26">
        <v>0</v>
      </c>
      <c r="CH113" s="26">
        <v>0</v>
      </c>
      <c r="CI113" s="26">
        <v>0</v>
      </c>
      <c r="CJ113" s="26">
        <v>0</v>
      </c>
      <c r="CK113" s="26">
        <v>0</v>
      </c>
      <c r="CL113" s="26">
        <v>0</v>
      </c>
      <c r="CM113" s="26">
        <v>0</v>
      </c>
      <c r="CN113" s="26">
        <v>0</v>
      </c>
      <c r="CO113" s="26">
        <v>0</v>
      </c>
      <c r="CP113" s="26">
        <v>0</v>
      </c>
      <c r="CQ113" s="26">
        <v>0</v>
      </c>
      <c r="CR113" s="26">
        <v>0</v>
      </c>
      <c r="CS113" s="26">
        <v>0</v>
      </c>
      <c r="CT113" s="26">
        <v>0</v>
      </c>
      <c r="CU113" s="26">
        <v>0</v>
      </c>
      <c r="CV113" s="26">
        <v>0</v>
      </c>
      <c r="CW113" s="26">
        <v>0</v>
      </c>
      <c r="CX113" s="26">
        <v>0</v>
      </c>
      <c r="CY113" s="26">
        <v>0</v>
      </c>
      <c r="CZ113" s="26">
        <v>0</v>
      </c>
      <c r="DA113" s="26">
        <v>0</v>
      </c>
      <c r="DB113" s="26">
        <v>0</v>
      </c>
      <c r="DC113" s="26">
        <v>0</v>
      </c>
      <c r="DD113" s="26">
        <v>0</v>
      </c>
      <c r="DE113" s="26">
        <v>0</v>
      </c>
      <c r="DF113" s="26">
        <v>0</v>
      </c>
      <c r="DG113" s="26">
        <v>0</v>
      </c>
      <c r="DH113" s="26">
        <v>0</v>
      </c>
      <c r="DI113" s="26">
        <v>0</v>
      </c>
      <c r="DJ113" s="26">
        <v>0</v>
      </c>
      <c r="DK113" s="26">
        <v>0</v>
      </c>
      <c r="DL113" s="26">
        <v>0</v>
      </c>
      <c r="DM113" s="26">
        <v>0</v>
      </c>
      <c r="DN113" s="26">
        <v>0</v>
      </c>
      <c r="DO113" s="26">
        <v>0</v>
      </c>
      <c r="DP113" s="26">
        <v>0</v>
      </c>
      <c r="DQ113" s="26">
        <v>0</v>
      </c>
      <c r="DR113" s="26">
        <v>0</v>
      </c>
      <c r="DS113" s="26">
        <v>0</v>
      </c>
      <c r="DT113" s="26">
        <v>0</v>
      </c>
      <c r="DU113" s="26">
        <v>0</v>
      </c>
      <c r="DV113" s="26">
        <v>0</v>
      </c>
      <c r="DW113" s="26">
        <v>0</v>
      </c>
      <c r="DX113" s="26">
        <v>0</v>
      </c>
      <c r="DY113" s="26">
        <v>0</v>
      </c>
      <c r="DZ113" s="26">
        <v>0</v>
      </c>
      <c r="EA113" s="26">
        <v>0</v>
      </c>
      <c r="EB113" s="26">
        <v>0</v>
      </c>
      <c r="EC113" s="26">
        <v>0</v>
      </c>
      <c r="ED113" s="26">
        <v>0</v>
      </c>
      <c r="EE113" s="26">
        <v>0</v>
      </c>
      <c r="EF113" s="26">
        <v>0</v>
      </c>
      <c r="EG113" s="26">
        <v>0</v>
      </c>
      <c r="EH113" s="26">
        <v>0</v>
      </c>
      <c r="EI113" s="26">
        <v>0</v>
      </c>
      <c r="EJ113" s="26">
        <v>0</v>
      </c>
      <c r="EK113" s="26">
        <v>0</v>
      </c>
      <c r="EL113" s="26">
        <v>0</v>
      </c>
      <c r="EM113" s="26">
        <v>0</v>
      </c>
      <c r="EN113" s="26">
        <v>0</v>
      </c>
      <c r="EO113" s="26">
        <v>0</v>
      </c>
      <c r="EP113" s="26">
        <v>0</v>
      </c>
      <c r="EQ113" s="26">
        <v>0</v>
      </c>
      <c r="ER113" s="26">
        <v>0</v>
      </c>
      <c r="ES113" s="26">
        <v>0</v>
      </c>
      <c r="ET113" s="26">
        <v>0</v>
      </c>
      <c r="EU113" s="26">
        <v>0</v>
      </c>
      <c r="EV113" s="26">
        <v>0</v>
      </c>
      <c r="EW113" s="26">
        <v>0</v>
      </c>
      <c r="EX113" s="26">
        <v>0</v>
      </c>
      <c r="EY113" s="26">
        <v>0</v>
      </c>
      <c r="EZ113" s="26">
        <v>0</v>
      </c>
      <c r="FA113" s="26">
        <v>0</v>
      </c>
      <c r="FB113" s="26">
        <v>0</v>
      </c>
      <c r="FC113" s="26">
        <v>0</v>
      </c>
      <c r="FD113" s="26">
        <v>0</v>
      </c>
      <c r="FE113" s="26">
        <v>0</v>
      </c>
      <c r="FF113" s="26">
        <v>0</v>
      </c>
      <c r="FG113" s="26">
        <v>0</v>
      </c>
      <c r="FH113" s="26">
        <v>0</v>
      </c>
      <c r="FI113" s="26">
        <v>0</v>
      </c>
      <c r="FJ113" s="26">
        <v>0</v>
      </c>
      <c r="FK113" s="26">
        <v>0</v>
      </c>
      <c r="FL113" s="26">
        <v>0</v>
      </c>
      <c r="FM113" s="26">
        <v>0</v>
      </c>
      <c r="FN113" s="26">
        <v>0</v>
      </c>
      <c r="FO113" s="26">
        <v>0</v>
      </c>
      <c r="FP113" s="26">
        <v>0</v>
      </c>
      <c r="FQ113" s="26">
        <v>0</v>
      </c>
      <c r="FR113" s="26">
        <v>0</v>
      </c>
      <c r="FS113" s="26">
        <v>0</v>
      </c>
      <c r="FT113" s="26">
        <v>0</v>
      </c>
      <c r="FU113" s="26">
        <v>0</v>
      </c>
      <c r="FV113" s="26">
        <v>0</v>
      </c>
      <c r="FW113" s="26">
        <v>0</v>
      </c>
      <c r="FX113" s="26">
        <v>0</v>
      </c>
      <c r="FY113" s="26">
        <v>0</v>
      </c>
      <c r="FZ113" s="26">
        <v>0</v>
      </c>
      <c r="GA113" s="26">
        <v>0</v>
      </c>
      <c r="GB113" s="26">
        <v>0</v>
      </c>
      <c r="GC113" s="26">
        <v>0</v>
      </c>
      <c r="GD113" s="27">
        <v>0</v>
      </c>
      <c r="GE113" s="27">
        <v>0</v>
      </c>
      <c r="GF113" s="26">
        <v>0</v>
      </c>
      <c r="GG113" s="26">
        <v>0</v>
      </c>
      <c r="GH113" s="26">
        <v>0</v>
      </c>
      <c r="GI113" s="26">
        <v>0</v>
      </c>
      <c r="GJ113" s="26">
        <v>0</v>
      </c>
      <c r="GK113" s="26">
        <v>0</v>
      </c>
      <c r="GL113" s="26">
        <v>0</v>
      </c>
      <c r="GM113" s="26">
        <v>0</v>
      </c>
      <c r="GN113" s="26">
        <v>0</v>
      </c>
      <c r="GO113" s="26">
        <v>0</v>
      </c>
      <c r="GP113" s="26">
        <v>0</v>
      </c>
      <c r="GQ113" s="26">
        <v>0</v>
      </c>
      <c r="GR113" s="26">
        <v>0</v>
      </c>
      <c r="GS113" s="27">
        <v>0</v>
      </c>
      <c r="GT113" s="27">
        <v>0</v>
      </c>
      <c r="GU113" s="27">
        <v>0</v>
      </c>
      <c r="GV113" s="27">
        <v>0</v>
      </c>
      <c r="GW113" s="27">
        <v>0</v>
      </c>
      <c r="GX113" s="27">
        <v>0</v>
      </c>
      <c r="GY113" s="27">
        <v>0</v>
      </c>
      <c r="GZ113" s="27">
        <v>0</v>
      </c>
      <c r="HA113" s="27">
        <v>0</v>
      </c>
      <c r="HB113" s="27">
        <v>0</v>
      </c>
      <c r="HC113" s="27">
        <v>0</v>
      </c>
      <c r="HD113" s="27">
        <v>0</v>
      </c>
      <c r="HE113" s="27">
        <v>0</v>
      </c>
      <c r="HF113" s="27">
        <v>0</v>
      </c>
      <c r="HG113" s="27">
        <v>0</v>
      </c>
      <c r="HH113" s="27">
        <v>1991</v>
      </c>
      <c r="HI113" s="27">
        <f>SUM(GL$4:HG$4)</f>
        <v>22</v>
      </c>
      <c r="HJ113" s="26">
        <f>SUM(GL113:HG113)</f>
        <v>0</v>
      </c>
      <c r="HK113" s="28">
        <f t="shared" si="8"/>
        <v>0</v>
      </c>
      <c r="HL113" s="6"/>
      <c r="HM113" s="6"/>
      <c r="HN113" s="6"/>
      <c r="HO113" s="6"/>
      <c r="HP113" s="6"/>
    </row>
    <row r="114" spans="1:224" x14ac:dyDescent="0.4">
      <c r="A114" s="24"/>
      <c r="B114" s="26" t="s">
        <v>52</v>
      </c>
      <c r="C114" s="26">
        <v>0</v>
      </c>
      <c r="D114" s="26">
        <v>0</v>
      </c>
      <c r="E114" s="26">
        <v>0</v>
      </c>
      <c r="F114" s="26">
        <v>0</v>
      </c>
      <c r="G114" s="26">
        <v>0</v>
      </c>
      <c r="H114" s="26">
        <v>0</v>
      </c>
      <c r="I114" s="26">
        <v>0</v>
      </c>
      <c r="J114" s="26">
        <v>0</v>
      </c>
      <c r="K114" s="26">
        <v>0</v>
      </c>
      <c r="L114" s="26">
        <v>0</v>
      </c>
      <c r="M114" s="26">
        <v>0</v>
      </c>
      <c r="N114" s="26">
        <v>0</v>
      </c>
      <c r="O114" s="26">
        <v>0</v>
      </c>
      <c r="P114" s="26">
        <v>0</v>
      </c>
      <c r="Q114" s="26">
        <v>0</v>
      </c>
      <c r="R114" s="26">
        <v>0</v>
      </c>
      <c r="S114" s="26">
        <v>0</v>
      </c>
      <c r="T114" s="26">
        <v>0</v>
      </c>
      <c r="U114" s="26">
        <v>0</v>
      </c>
      <c r="V114" s="26">
        <v>0</v>
      </c>
      <c r="W114" s="26">
        <v>0</v>
      </c>
      <c r="X114" s="26">
        <v>0</v>
      </c>
      <c r="Y114" s="26">
        <v>0</v>
      </c>
      <c r="Z114" s="26">
        <v>0</v>
      </c>
      <c r="AA114" s="26">
        <v>0</v>
      </c>
      <c r="AB114" s="26">
        <v>0</v>
      </c>
      <c r="AC114" s="26">
        <v>0</v>
      </c>
      <c r="AD114" s="26">
        <v>0</v>
      </c>
      <c r="AE114" s="26">
        <v>0</v>
      </c>
      <c r="AF114" s="26">
        <v>0</v>
      </c>
      <c r="AG114" s="26">
        <v>0</v>
      </c>
      <c r="AH114" s="26">
        <v>0</v>
      </c>
      <c r="AI114" s="26">
        <v>0</v>
      </c>
      <c r="AJ114" s="26">
        <v>0</v>
      </c>
      <c r="AK114" s="26">
        <v>0</v>
      </c>
      <c r="AL114" s="26">
        <v>0</v>
      </c>
      <c r="AM114" s="26">
        <v>0</v>
      </c>
      <c r="AN114" s="26">
        <v>0</v>
      </c>
      <c r="AO114" s="26">
        <v>0</v>
      </c>
      <c r="AP114" s="26">
        <v>0</v>
      </c>
      <c r="AQ114" s="26">
        <v>0</v>
      </c>
      <c r="AR114" s="26">
        <v>0</v>
      </c>
      <c r="AS114" s="26">
        <v>0</v>
      </c>
      <c r="AT114" s="26">
        <v>0</v>
      </c>
      <c r="AU114" s="26">
        <v>0</v>
      </c>
      <c r="AV114" s="26">
        <v>0</v>
      </c>
      <c r="AW114" s="26">
        <v>0</v>
      </c>
      <c r="AX114" s="26">
        <v>0</v>
      </c>
      <c r="AY114" s="26">
        <v>0</v>
      </c>
      <c r="AZ114" s="26">
        <v>0</v>
      </c>
      <c r="BA114" s="26">
        <v>0</v>
      </c>
      <c r="BB114" s="26">
        <v>0</v>
      </c>
      <c r="BC114" s="26">
        <v>0</v>
      </c>
      <c r="BD114" s="26">
        <v>0</v>
      </c>
      <c r="BE114" s="26">
        <v>0</v>
      </c>
      <c r="BF114" s="26">
        <v>0</v>
      </c>
      <c r="BG114" s="26">
        <v>0</v>
      </c>
      <c r="BH114" s="26">
        <v>0</v>
      </c>
      <c r="BI114" s="26">
        <v>0</v>
      </c>
      <c r="BJ114" s="26">
        <v>0</v>
      </c>
      <c r="BK114" s="26">
        <v>0</v>
      </c>
      <c r="BL114" s="26">
        <v>0</v>
      </c>
      <c r="BM114" s="26">
        <v>0</v>
      </c>
      <c r="BN114" s="26">
        <v>0</v>
      </c>
      <c r="BO114" s="26">
        <v>0</v>
      </c>
      <c r="BP114" s="26">
        <v>0</v>
      </c>
      <c r="BQ114" s="26">
        <v>0</v>
      </c>
      <c r="BR114" s="26">
        <v>0</v>
      </c>
      <c r="BS114" s="26">
        <v>0</v>
      </c>
      <c r="BT114" s="26">
        <v>0</v>
      </c>
      <c r="BU114" s="26">
        <v>0</v>
      </c>
      <c r="BV114" s="26">
        <v>0</v>
      </c>
      <c r="BW114" s="26">
        <v>0</v>
      </c>
      <c r="BX114" s="26">
        <v>0</v>
      </c>
      <c r="BY114" s="26">
        <v>0</v>
      </c>
      <c r="BZ114" s="26">
        <v>0</v>
      </c>
      <c r="CA114" s="26">
        <v>0</v>
      </c>
      <c r="CB114" s="26">
        <v>0</v>
      </c>
      <c r="CC114" s="26">
        <v>0</v>
      </c>
      <c r="CD114" s="26">
        <v>0</v>
      </c>
      <c r="CE114" s="26">
        <v>0</v>
      </c>
      <c r="CF114" s="26">
        <v>0</v>
      </c>
      <c r="CG114" s="26">
        <v>0</v>
      </c>
      <c r="CH114" s="26">
        <v>0</v>
      </c>
      <c r="CI114" s="26">
        <v>0</v>
      </c>
      <c r="CJ114" s="26">
        <v>0</v>
      </c>
      <c r="CK114" s="26">
        <v>0</v>
      </c>
      <c r="CL114" s="26">
        <v>0</v>
      </c>
      <c r="CM114" s="26">
        <v>0</v>
      </c>
      <c r="CN114" s="26">
        <v>0</v>
      </c>
      <c r="CO114" s="26">
        <v>0</v>
      </c>
      <c r="CP114" s="26">
        <v>0</v>
      </c>
      <c r="CQ114" s="26">
        <v>0</v>
      </c>
      <c r="CR114" s="26">
        <v>0</v>
      </c>
      <c r="CS114" s="26">
        <v>0</v>
      </c>
      <c r="CT114" s="26">
        <v>0</v>
      </c>
      <c r="CU114" s="26">
        <v>0</v>
      </c>
      <c r="CV114" s="26">
        <v>0</v>
      </c>
      <c r="CW114" s="26">
        <v>0</v>
      </c>
      <c r="CX114" s="26">
        <v>0</v>
      </c>
      <c r="CY114" s="26">
        <v>0</v>
      </c>
      <c r="CZ114" s="26">
        <v>0</v>
      </c>
      <c r="DA114" s="26">
        <v>0</v>
      </c>
      <c r="DB114" s="26">
        <v>0</v>
      </c>
      <c r="DC114" s="26">
        <v>0</v>
      </c>
      <c r="DD114" s="26">
        <v>0</v>
      </c>
      <c r="DE114" s="26">
        <v>0</v>
      </c>
      <c r="DF114" s="26">
        <v>0</v>
      </c>
      <c r="DG114" s="26">
        <v>0</v>
      </c>
      <c r="DH114" s="26">
        <v>0</v>
      </c>
      <c r="DI114" s="26">
        <v>0</v>
      </c>
      <c r="DJ114" s="26">
        <v>0</v>
      </c>
      <c r="DK114" s="26">
        <v>0</v>
      </c>
      <c r="DL114" s="26">
        <v>0</v>
      </c>
      <c r="DM114" s="26">
        <v>0</v>
      </c>
      <c r="DN114" s="26">
        <v>0</v>
      </c>
      <c r="DO114" s="26">
        <v>0</v>
      </c>
      <c r="DP114" s="26">
        <v>0</v>
      </c>
      <c r="DQ114" s="26">
        <v>0</v>
      </c>
      <c r="DR114" s="26">
        <v>0</v>
      </c>
      <c r="DS114" s="26">
        <v>0</v>
      </c>
      <c r="DT114" s="26">
        <v>0</v>
      </c>
      <c r="DU114" s="26">
        <v>0</v>
      </c>
      <c r="DV114" s="26">
        <v>0</v>
      </c>
      <c r="DW114" s="26">
        <v>0</v>
      </c>
      <c r="DX114" s="26">
        <v>0</v>
      </c>
      <c r="DY114" s="26">
        <v>0</v>
      </c>
      <c r="DZ114" s="26">
        <v>0</v>
      </c>
      <c r="EA114" s="26">
        <v>0</v>
      </c>
      <c r="EB114" s="26">
        <v>0</v>
      </c>
      <c r="EC114" s="26">
        <v>0</v>
      </c>
      <c r="ED114" s="26">
        <v>0</v>
      </c>
      <c r="EE114" s="26">
        <v>0</v>
      </c>
      <c r="EF114" s="26">
        <v>0</v>
      </c>
      <c r="EG114" s="26">
        <v>0</v>
      </c>
      <c r="EH114" s="26">
        <v>0</v>
      </c>
      <c r="EI114" s="26">
        <v>0</v>
      </c>
      <c r="EJ114" s="26">
        <v>0</v>
      </c>
      <c r="EK114" s="26">
        <v>0</v>
      </c>
      <c r="EL114" s="26">
        <v>0</v>
      </c>
      <c r="EM114" s="26">
        <v>0</v>
      </c>
      <c r="EN114" s="26">
        <v>0</v>
      </c>
      <c r="EO114" s="26">
        <v>0</v>
      </c>
      <c r="EP114" s="26">
        <v>0</v>
      </c>
      <c r="EQ114" s="26">
        <v>0</v>
      </c>
      <c r="ER114" s="26">
        <v>0</v>
      </c>
      <c r="ES114" s="26">
        <v>0</v>
      </c>
      <c r="ET114" s="26">
        <v>0</v>
      </c>
      <c r="EU114" s="26">
        <v>0</v>
      </c>
      <c r="EV114" s="26">
        <v>0</v>
      </c>
      <c r="EW114" s="26">
        <v>0</v>
      </c>
      <c r="EX114" s="26">
        <v>0</v>
      </c>
      <c r="EY114" s="26">
        <v>0</v>
      </c>
      <c r="EZ114" s="26">
        <v>0</v>
      </c>
      <c r="FA114" s="26">
        <v>0</v>
      </c>
      <c r="FB114" s="26">
        <v>0</v>
      </c>
      <c r="FC114" s="26">
        <v>0</v>
      </c>
      <c r="FD114" s="26">
        <v>0</v>
      </c>
      <c r="FE114" s="26">
        <v>0</v>
      </c>
      <c r="FF114" s="26">
        <v>0</v>
      </c>
      <c r="FG114" s="26">
        <v>0</v>
      </c>
      <c r="FH114" s="26">
        <v>0</v>
      </c>
      <c r="FI114" s="26">
        <v>0</v>
      </c>
      <c r="FJ114" s="26">
        <v>0</v>
      </c>
      <c r="FK114" s="26">
        <v>0</v>
      </c>
      <c r="FL114" s="26">
        <v>0</v>
      </c>
      <c r="FM114" s="26">
        <v>0</v>
      </c>
      <c r="FN114" s="26">
        <v>0</v>
      </c>
      <c r="FO114" s="26">
        <v>0</v>
      </c>
      <c r="FP114" s="26">
        <v>0</v>
      </c>
      <c r="FQ114" s="26">
        <v>0</v>
      </c>
      <c r="FR114" s="26">
        <v>0</v>
      </c>
      <c r="FS114" s="26">
        <v>0</v>
      </c>
      <c r="FT114" s="26">
        <v>0</v>
      </c>
      <c r="FU114" s="26">
        <v>0</v>
      </c>
      <c r="FV114" s="27">
        <v>0</v>
      </c>
      <c r="FW114" s="27">
        <v>0</v>
      </c>
      <c r="FX114" s="27">
        <v>0</v>
      </c>
      <c r="FY114" s="27">
        <v>0</v>
      </c>
      <c r="FZ114" s="27">
        <v>0</v>
      </c>
      <c r="GA114" s="27">
        <v>0</v>
      </c>
      <c r="GB114" s="27">
        <v>0</v>
      </c>
      <c r="GC114" s="27">
        <v>0</v>
      </c>
      <c r="GD114" s="27">
        <v>0</v>
      </c>
      <c r="GE114" s="27">
        <v>0</v>
      </c>
      <c r="GF114" s="26">
        <v>0</v>
      </c>
      <c r="GG114" s="26">
        <v>0</v>
      </c>
      <c r="GH114" s="26">
        <v>0</v>
      </c>
      <c r="GI114" s="26">
        <v>0</v>
      </c>
      <c r="GJ114" s="26">
        <v>0</v>
      </c>
      <c r="GK114" s="26">
        <v>0</v>
      </c>
      <c r="GL114" s="26">
        <v>0</v>
      </c>
      <c r="GM114" s="26">
        <v>0</v>
      </c>
      <c r="GN114" s="26">
        <v>0</v>
      </c>
      <c r="GO114" s="26">
        <v>0</v>
      </c>
      <c r="GP114" s="26">
        <v>0</v>
      </c>
      <c r="GQ114" s="26">
        <v>0</v>
      </c>
      <c r="GR114" s="27">
        <v>0</v>
      </c>
      <c r="GS114" s="27">
        <v>0</v>
      </c>
      <c r="GT114" s="27">
        <v>0</v>
      </c>
      <c r="GU114" s="27">
        <v>0</v>
      </c>
      <c r="GV114" s="27">
        <v>0</v>
      </c>
      <c r="GW114" s="27">
        <v>0</v>
      </c>
      <c r="GX114" s="27">
        <v>0</v>
      </c>
      <c r="GY114" s="27">
        <v>0</v>
      </c>
      <c r="GZ114" s="27">
        <v>0</v>
      </c>
      <c r="HA114" s="27">
        <v>0</v>
      </c>
      <c r="HB114" s="27">
        <v>0</v>
      </c>
      <c r="HC114" s="27">
        <v>0</v>
      </c>
      <c r="HD114" s="27">
        <v>0</v>
      </c>
      <c r="HE114" s="27">
        <v>0</v>
      </c>
      <c r="HF114" s="27">
        <v>0</v>
      </c>
      <c r="HG114" s="27">
        <v>0</v>
      </c>
      <c r="HH114" s="27">
        <v>1992</v>
      </c>
      <c r="HI114" s="27">
        <f>SUM(GM$4:HG$4)</f>
        <v>21</v>
      </c>
      <c r="HJ114" s="26">
        <f>SUM(GM114:HG114)</f>
        <v>0</v>
      </c>
      <c r="HK114" s="28">
        <f>100*HJ114/HI114</f>
        <v>0</v>
      </c>
      <c r="HL114" s="6"/>
      <c r="HM114" s="6"/>
      <c r="HN114" s="6"/>
      <c r="HO114" s="6"/>
      <c r="HP114" s="6"/>
    </row>
    <row r="115" spans="1:224" x14ac:dyDescent="0.4">
      <c r="A115" s="24"/>
      <c r="B115" s="26" t="s">
        <v>35</v>
      </c>
      <c r="C115" s="26">
        <v>0</v>
      </c>
      <c r="D115" s="26">
        <v>0</v>
      </c>
      <c r="E115" s="26">
        <v>0</v>
      </c>
      <c r="F115" s="26">
        <v>0</v>
      </c>
      <c r="G115" s="26">
        <v>0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>
        <v>0</v>
      </c>
      <c r="N115" s="26">
        <v>0</v>
      </c>
      <c r="O115" s="26">
        <v>0</v>
      </c>
      <c r="P115" s="26">
        <v>0</v>
      </c>
      <c r="Q115" s="26">
        <v>0</v>
      </c>
      <c r="R115" s="26">
        <v>0</v>
      </c>
      <c r="S115" s="26">
        <v>0</v>
      </c>
      <c r="T115" s="26">
        <v>0</v>
      </c>
      <c r="U115" s="26">
        <v>0</v>
      </c>
      <c r="V115" s="26">
        <v>0</v>
      </c>
      <c r="W115" s="26">
        <v>0</v>
      </c>
      <c r="X115" s="26">
        <v>0</v>
      </c>
      <c r="Y115" s="26">
        <v>0</v>
      </c>
      <c r="Z115" s="26">
        <v>0</v>
      </c>
      <c r="AA115" s="26">
        <v>0</v>
      </c>
      <c r="AB115" s="26">
        <v>0</v>
      </c>
      <c r="AC115" s="26">
        <v>0</v>
      </c>
      <c r="AD115" s="26">
        <v>0</v>
      </c>
      <c r="AE115" s="26">
        <v>0</v>
      </c>
      <c r="AF115" s="26">
        <v>0</v>
      </c>
      <c r="AG115" s="26">
        <v>0</v>
      </c>
      <c r="AH115" s="26">
        <v>0</v>
      </c>
      <c r="AI115" s="26">
        <v>0</v>
      </c>
      <c r="AJ115" s="26">
        <v>0</v>
      </c>
      <c r="AK115" s="26">
        <v>0</v>
      </c>
      <c r="AL115" s="26">
        <v>0</v>
      </c>
      <c r="AM115" s="26">
        <v>0</v>
      </c>
      <c r="AN115" s="26">
        <v>0</v>
      </c>
      <c r="AO115" s="26">
        <v>0</v>
      </c>
      <c r="AP115" s="26">
        <v>0</v>
      </c>
      <c r="AQ115" s="26">
        <v>0</v>
      </c>
      <c r="AR115" s="26">
        <v>0</v>
      </c>
      <c r="AS115" s="26">
        <v>0</v>
      </c>
      <c r="AT115" s="26">
        <v>0</v>
      </c>
      <c r="AU115" s="26">
        <v>0</v>
      </c>
      <c r="AV115" s="26">
        <v>0</v>
      </c>
      <c r="AW115" s="26">
        <v>0</v>
      </c>
      <c r="AX115" s="26">
        <v>0</v>
      </c>
      <c r="AY115" s="26">
        <v>0</v>
      </c>
      <c r="AZ115" s="26">
        <v>0</v>
      </c>
      <c r="BA115" s="26">
        <v>0</v>
      </c>
      <c r="BB115" s="26">
        <v>0</v>
      </c>
      <c r="BC115" s="26">
        <v>0</v>
      </c>
      <c r="BD115" s="26">
        <v>0</v>
      </c>
      <c r="BE115" s="26">
        <v>0</v>
      </c>
      <c r="BF115" s="26">
        <v>0</v>
      </c>
      <c r="BG115" s="26">
        <v>0</v>
      </c>
      <c r="BH115" s="26">
        <v>0</v>
      </c>
      <c r="BI115" s="26">
        <v>0</v>
      </c>
      <c r="BJ115" s="26">
        <v>0</v>
      </c>
      <c r="BK115" s="26">
        <v>0</v>
      </c>
      <c r="BL115" s="26">
        <v>0</v>
      </c>
      <c r="BM115" s="26">
        <v>0</v>
      </c>
      <c r="BN115" s="26">
        <v>0</v>
      </c>
      <c r="BO115" s="26">
        <v>0</v>
      </c>
      <c r="BP115" s="26">
        <v>0</v>
      </c>
      <c r="BQ115" s="26">
        <v>0</v>
      </c>
      <c r="BR115" s="26">
        <v>0</v>
      </c>
      <c r="BS115" s="26">
        <v>0</v>
      </c>
      <c r="BT115" s="26">
        <v>0</v>
      </c>
      <c r="BU115" s="26">
        <v>0</v>
      </c>
      <c r="BV115" s="26">
        <v>0</v>
      </c>
      <c r="BW115" s="26">
        <v>0</v>
      </c>
      <c r="BX115" s="26">
        <v>0</v>
      </c>
      <c r="BY115" s="26">
        <v>0</v>
      </c>
      <c r="BZ115" s="26">
        <v>0</v>
      </c>
      <c r="CA115" s="26">
        <v>0</v>
      </c>
      <c r="CB115" s="26">
        <v>0</v>
      </c>
      <c r="CC115" s="26">
        <v>0</v>
      </c>
      <c r="CD115" s="26">
        <v>0</v>
      </c>
      <c r="CE115" s="26">
        <v>0</v>
      </c>
      <c r="CF115" s="26">
        <v>0</v>
      </c>
      <c r="CG115" s="26">
        <v>0</v>
      </c>
      <c r="CH115" s="26">
        <v>0</v>
      </c>
      <c r="CI115" s="26">
        <v>0</v>
      </c>
      <c r="CJ115" s="26">
        <v>0</v>
      </c>
      <c r="CK115" s="26">
        <v>0</v>
      </c>
      <c r="CL115" s="26">
        <v>0</v>
      </c>
      <c r="CM115" s="26">
        <v>0</v>
      </c>
      <c r="CN115" s="26">
        <v>0</v>
      </c>
      <c r="CO115" s="26">
        <v>0</v>
      </c>
      <c r="CP115" s="26">
        <v>0</v>
      </c>
      <c r="CQ115" s="26">
        <v>0</v>
      </c>
      <c r="CR115" s="26">
        <v>0</v>
      </c>
      <c r="CS115" s="26">
        <v>0</v>
      </c>
      <c r="CT115" s="26">
        <v>0</v>
      </c>
      <c r="CU115" s="26">
        <v>0</v>
      </c>
      <c r="CV115" s="26">
        <v>0</v>
      </c>
      <c r="CW115" s="26">
        <v>0</v>
      </c>
      <c r="CX115" s="26">
        <v>0</v>
      </c>
      <c r="CY115" s="26">
        <v>0</v>
      </c>
      <c r="CZ115" s="26">
        <v>0</v>
      </c>
      <c r="DA115" s="26">
        <v>0</v>
      </c>
      <c r="DB115" s="26">
        <v>0</v>
      </c>
      <c r="DC115" s="26">
        <v>0</v>
      </c>
      <c r="DD115" s="26">
        <v>0</v>
      </c>
      <c r="DE115" s="26">
        <v>0</v>
      </c>
      <c r="DF115" s="26">
        <v>0</v>
      </c>
      <c r="DG115" s="26">
        <v>0</v>
      </c>
      <c r="DH115" s="26">
        <v>0</v>
      </c>
      <c r="DI115" s="26">
        <v>0</v>
      </c>
      <c r="DJ115" s="26">
        <v>0</v>
      </c>
      <c r="DK115" s="26">
        <v>0</v>
      </c>
      <c r="DL115" s="26">
        <v>0</v>
      </c>
      <c r="DM115" s="26">
        <v>0</v>
      </c>
      <c r="DN115" s="26">
        <v>0</v>
      </c>
      <c r="DO115" s="26">
        <v>0</v>
      </c>
      <c r="DP115" s="26">
        <v>0</v>
      </c>
      <c r="DQ115" s="26">
        <v>0</v>
      </c>
      <c r="DR115" s="26">
        <v>0</v>
      </c>
      <c r="DS115" s="26">
        <v>0</v>
      </c>
      <c r="DT115" s="26">
        <v>0</v>
      </c>
      <c r="DU115" s="26">
        <v>0</v>
      </c>
      <c r="DV115" s="26">
        <v>0</v>
      </c>
      <c r="DW115" s="26">
        <v>0</v>
      </c>
      <c r="DX115" s="26">
        <v>0</v>
      </c>
      <c r="DY115" s="26">
        <v>0</v>
      </c>
      <c r="DZ115" s="26">
        <v>0</v>
      </c>
      <c r="EA115" s="26">
        <v>0</v>
      </c>
      <c r="EB115" s="26">
        <v>0</v>
      </c>
      <c r="EC115" s="26">
        <v>0</v>
      </c>
      <c r="ED115" s="26">
        <v>0</v>
      </c>
      <c r="EE115" s="26">
        <v>0</v>
      </c>
      <c r="EF115" s="26">
        <v>0</v>
      </c>
      <c r="EG115" s="26">
        <v>0</v>
      </c>
      <c r="EH115" s="26">
        <v>0</v>
      </c>
      <c r="EI115" s="26">
        <v>0</v>
      </c>
      <c r="EJ115" s="26">
        <v>0</v>
      </c>
      <c r="EK115" s="26">
        <v>0</v>
      </c>
      <c r="EL115" s="26">
        <v>0</v>
      </c>
      <c r="EM115" s="26">
        <v>0</v>
      </c>
      <c r="EN115" s="26">
        <v>0</v>
      </c>
      <c r="EO115" s="26">
        <v>0</v>
      </c>
      <c r="EP115" s="26">
        <v>0</v>
      </c>
      <c r="EQ115" s="26">
        <v>0</v>
      </c>
      <c r="ER115" s="26">
        <v>0</v>
      </c>
      <c r="ES115" s="26">
        <v>0</v>
      </c>
      <c r="ET115" s="26">
        <v>0</v>
      </c>
      <c r="EU115" s="26">
        <v>0</v>
      </c>
      <c r="EV115" s="26">
        <v>0</v>
      </c>
      <c r="EW115" s="26">
        <v>0</v>
      </c>
      <c r="EX115" s="26">
        <v>0</v>
      </c>
      <c r="EY115" s="26">
        <v>0</v>
      </c>
      <c r="EZ115" s="26">
        <v>0</v>
      </c>
      <c r="FA115" s="26">
        <v>0</v>
      </c>
      <c r="FB115" s="26">
        <v>0</v>
      </c>
      <c r="FC115" s="26">
        <v>0</v>
      </c>
      <c r="FD115" s="26">
        <v>0</v>
      </c>
      <c r="FE115" s="26">
        <v>0</v>
      </c>
      <c r="FF115" s="26">
        <v>0</v>
      </c>
      <c r="FG115" s="26">
        <v>0</v>
      </c>
      <c r="FH115" s="26">
        <v>0</v>
      </c>
      <c r="FI115" s="26">
        <v>0</v>
      </c>
      <c r="FJ115" s="26">
        <v>0</v>
      </c>
      <c r="FK115" s="26">
        <v>0</v>
      </c>
      <c r="FL115" s="26">
        <v>0</v>
      </c>
      <c r="FM115" s="26">
        <v>0</v>
      </c>
      <c r="FN115" s="26">
        <v>0</v>
      </c>
      <c r="FO115" s="26">
        <v>0</v>
      </c>
      <c r="FP115" s="26">
        <v>0</v>
      </c>
      <c r="FQ115" s="26">
        <v>0</v>
      </c>
      <c r="FR115" s="26">
        <v>0</v>
      </c>
      <c r="FS115" s="26">
        <v>0</v>
      </c>
      <c r="FT115" s="26">
        <v>0</v>
      </c>
      <c r="FU115" s="26">
        <v>0</v>
      </c>
      <c r="FV115" s="26">
        <v>0</v>
      </c>
      <c r="FW115" s="26">
        <v>0</v>
      </c>
      <c r="FX115" s="26">
        <v>0</v>
      </c>
      <c r="FY115" s="26">
        <v>0</v>
      </c>
      <c r="FZ115" s="26">
        <v>0</v>
      </c>
      <c r="GA115" s="26">
        <v>0</v>
      </c>
      <c r="GB115" s="26">
        <v>0</v>
      </c>
      <c r="GC115" s="26">
        <v>0</v>
      </c>
      <c r="GD115" s="26">
        <v>0</v>
      </c>
      <c r="GE115" s="26">
        <v>0</v>
      </c>
      <c r="GF115" s="26">
        <v>0</v>
      </c>
      <c r="GG115" s="26">
        <v>0</v>
      </c>
      <c r="GH115" s="26">
        <v>0</v>
      </c>
      <c r="GI115" s="26">
        <v>0</v>
      </c>
      <c r="GJ115" s="26">
        <v>0</v>
      </c>
      <c r="GK115" s="26">
        <v>0</v>
      </c>
      <c r="GL115" s="26">
        <v>0</v>
      </c>
      <c r="GM115" s="26">
        <v>0</v>
      </c>
      <c r="GN115" s="26">
        <v>0</v>
      </c>
      <c r="GO115" s="26">
        <v>0</v>
      </c>
      <c r="GP115" s="26">
        <v>0</v>
      </c>
      <c r="GQ115" s="26">
        <v>0</v>
      </c>
      <c r="GR115" s="27">
        <v>0</v>
      </c>
      <c r="GS115" s="27">
        <v>0</v>
      </c>
      <c r="GT115" s="27">
        <v>0</v>
      </c>
      <c r="GU115" s="27">
        <v>0</v>
      </c>
      <c r="GV115" s="27">
        <v>0</v>
      </c>
      <c r="GW115" s="27">
        <v>0</v>
      </c>
      <c r="GX115" s="27">
        <v>0</v>
      </c>
      <c r="GY115" s="27">
        <v>0</v>
      </c>
      <c r="GZ115" s="27">
        <v>0</v>
      </c>
      <c r="HA115" s="27">
        <v>0</v>
      </c>
      <c r="HB115" s="27">
        <v>0</v>
      </c>
      <c r="HC115" s="27">
        <v>0</v>
      </c>
      <c r="HD115" s="27">
        <v>0</v>
      </c>
      <c r="HE115" s="27">
        <v>0</v>
      </c>
      <c r="HF115" s="27">
        <v>0</v>
      </c>
      <c r="HG115" s="27">
        <v>0</v>
      </c>
      <c r="HH115" s="27">
        <v>1992</v>
      </c>
      <c r="HI115" s="27">
        <f>SUM(GM$4:HG$4)</f>
        <v>21</v>
      </c>
      <c r="HJ115" s="26">
        <f>SUM(GM115:HG115)</f>
        <v>0</v>
      </c>
      <c r="HK115" s="28">
        <f t="shared" si="8"/>
        <v>0</v>
      </c>
      <c r="HL115" s="6"/>
      <c r="HM115" s="6"/>
      <c r="HN115" s="6"/>
      <c r="HO115" s="6"/>
      <c r="HP115" s="6" t="s">
        <v>285</v>
      </c>
    </row>
    <row r="116" spans="1:224" x14ac:dyDescent="0.4">
      <c r="A116" s="24"/>
      <c r="B116" s="27" t="s">
        <v>133</v>
      </c>
      <c r="C116" s="26">
        <v>0</v>
      </c>
      <c r="D116" s="26">
        <v>0</v>
      </c>
      <c r="E116" s="26">
        <v>0</v>
      </c>
      <c r="F116" s="26">
        <v>0</v>
      </c>
      <c r="G116" s="26">
        <v>0</v>
      </c>
      <c r="H116" s="26">
        <v>0</v>
      </c>
      <c r="I116" s="26">
        <v>0</v>
      </c>
      <c r="J116" s="26">
        <v>0</v>
      </c>
      <c r="K116" s="26">
        <v>0</v>
      </c>
      <c r="L116" s="26">
        <v>0</v>
      </c>
      <c r="M116" s="26">
        <v>0</v>
      </c>
      <c r="N116" s="26">
        <v>0</v>
      </c>
      <c r="O116" s="26">
        <v>0</v>
      </c>
      <c r="P116" s="26">
        <v>0</v>
      </c>
      <c r="Q116" s="26">
        <v>0</v>
      </c>
      <c r="R116" s="26">
        <v>0</v>
      </c>
      <c r="S116" s="26">
        <v>0</v>
      </c>
      <c r="T116" s="26">
        <v>0</v>
      </c>
      <c r="U116" s="26">
        <v>0</v>
      </c>
      <c r="V116" s="26">
        <v>0</v>
      </c>
      <c r="W116" s="26">
        <v>0</v>
      </c>
      <c r="X116" s="26">
        <v>0</v>
      </c>
      <c r="Y116" s="26">
        <v>0</v>
      </c>
      <c r="Z116" s="26">
        <v>0</v>
      </c>
      <c r="AA116" s="26">
        <v>0</v>
      </c>
      <c r="AB116" s="26">
        <v>0</v>
      </c>
      <c r="AC116" s="26">
        <v>0</v>
      </c>
      <c r="AD116" s="26">
        <v>0</v>
      </c>
      <c r="AE116" s="26">
        <v>0</v>
      </c>
      <c r="AF116" s="26">
        <v>0</v>
      </c>
      <c r="AG116" s="26">
        <v>0</v>
      </c>
      <c r="AH116" s="26">
        <v>0</v>
      </c>
      <c r="AI116" s="26">
        <v>0</v>
      </c>
      <c r="AJ116" s="26">
        <v>0</v>
      </c>
      <c r="AK116" s="26">
        <v>0</v>
      </c>
      <c r="AL116" s="26">
        <v>0</v>
      </c>
      <c r="AM116" s="26">
        <v>0</v>
      </c>
      <c r="AN116" s="26">
        <v>0</v>
      </c>
      <c r="AO116" s="26">
        <v>0</v>
      </c>
      <c r="AP116" s="26">
        <v>0</v>
      </c>
      <c r="AQ116" s="26">
        <v>0</v>
      </c>
      <c r="AR116" s="26">
        <v>0</v>
      </c>
      <c r="AS116" s="26">
        <v>0</v>
      </c>
      <c r="AT116" s="26">
        <v>0</v>
      </c>
      <c r="AU116" s="26">
        <v>0</v>
      </c>
      <c r="AV116" s="26">
        <v>0</v>
      </c>
      <c r="AW116" s="26">
        <v>0</v>
      </c>
      <c r="AX116" s="26">
        <v>0</v>
      </c>
      <c r="AY116" s="26">
        <v>0</v>
      </c>
      <c r="AZ116" s="26">
        <v>0</v>
      </c>
      <c r="BA116" s="26">
        <v>0</v>
      </c>
      <c r="BB116" s="26">
        <v>0</v>
      </c>
      <c r="BC116" s="26">
        <v>0</v>
      </c>
      <c r="BD116" s="26">
        <v>0</v>
      </c>
      <c r="BE116" s="26">
        <v>0</v>
      </c>
      <c r="BF116" s="26">
        <v>0</v>
      </c>
      <c r="BG116" s="26">
        <v>0</v>
      </c>
      <c r="BH116" s="26">
        <v>0</v>
      </c>
      <c r="BI116" s="26">
        <v>0</v>
      </c>
      <c r="BJ116" s="26">
        <v>0</v>
      </c>
      <c r="BK116" s="26">
        <v>0</v>
      </c>
      <c r="BL116" s="26">
        <v>0</v>
      </c>
      <c r="BM116" s="26">
        <v>0</v>
      </c>
      <c r="BN116" s="26">
        <v>0</v>
      </c>
      <c r="BO116" s="26">
        <v>0</v>
      </c>
      <c r="BP116" s="26">
        <v>0</v>
      </c>
      <c r="BQ116" s="26">
        <v>0</v>
      </c>
      <c r="BR116" s="26">
        <v>0</v>
      </c>
      <c r="BS116" s="26">
        <v>0</v>
      </c>
      <c r="BT116" s="26">
        <v>0</v>
      </c>
      <c r="BU116" s="26">
        <v>0</v>
      </c>
      <c r="BV116" s="26">
        <v>0</v>
      </c>
      <c r="BW116" s="26">
        <v>0</v>
      </c>
      <c r="BX116" s="26">
        <v>0</v>
      </c>
      <c r="BY116" s="26">
        <v>0</v>
      </c>
      <c r="BZ116" s="26">
        <v>0</v>
      </c>
      <c r="CA116" s="26">
        <v>0</v>
      </c>
      <c r="CB116" s="26">
        <v>0</v>
      </c>
      <c r="CC116" s="26">
        <v>0</v>
      </c>
      <c r="CD116" s="26">
        <v>0</v>
      </c>
      <c r="CE116" s="26">
        <v>0</v>
      </c>
      <c r="CF116" s="26">
        <v>0</v>
      </c>
      <c r="CG116" s="26">
        <v>0</v>
      </c>
      <c r="CH116" s="26">
        <v>0</v>
      </c>
      <c r="CI116" s="26">
        <v>0</v>
      </c>
      <c r="CJ116" s="26">
        <v>0</v>
      </c>
      <c r="CK116" s="26">
        <v>0</v>
      </c>
      <c r="CL116" s="26">
        <v>0</v>
      </c>
      <c r="CM116" s="26">
        <v>0</v>
      </c>
      <c r="CN116" s="26">
        <v>0</v>
      </c>
      <c r="CO116" s="26">
        <v>0</v>
      </c>
      <c r="CP116" s="26">
        <v>0</v>
      </c>
      <c r="CQ116" s="26">
        <v>0</v>
      </c>
      <c r="CR116" s="26">
        <v>0</v>
      </c>
      <c r="CS116" s="26">
        <v>0</v>
      </c>
      <c r="CT116" s="26">
        <v>0</v>
      </c>
      <c r="CU116" s="26">
        <v>0</v>
      </c>
      <c r="CV116" s="26">
        <v>0</v>
      </c>
      <c r="CW116" s="26">
        <v>0</v>
      </c>
      <c r="CX116" s="26">
        <v>0</v>
      </c>
      <c r="CY116" s="26">
        <v>0</v>
      </c>
      <c r="CZ116" s="26">
        <v>0</v>
      </c>
      <c r="DA116" s="26">
        <v>0</v>
      </c>
      <c r="DB116" s="26">
        <v>0</v>
      </c>
      <c r="DC116" s="26">
        <v>0</v>
      </c>
      <c r="DD116" s="26">
        <v>0</v>
      </c>
      <c r="DE116" s="26">
        <v>0</v>
      </c>
      <c r="DF116" s="26">
        <v>0</v>
      </c>
      <c r="DG116" s="26">
        <v>0</v>
      </c>
      <c r="DH116" s="26">
        <v>0</v>
      </c>
      <c r="DI116" s="26">
        <v>0</v>
      </c>
      <c r="DJ116" s="26">
        <v>0</v>
      </c>
      <c r="DK116" s="26">
        <v>0</v>
      </c>
      <c r="DL116" s="26">
        <v>0</v>
      </c>
      <c r="DM116" s="26">
        <v>0</v>
      </c>
      <c r="DN116" s="26">
        <v>0</v>
      </c>
      <c r="DO116" s="26">
        <v>0</v>
      </c>
      <c r="DP116" s="26">
        <v>0</v>
      </c>
      <c r="DQ116" s="26">
        <v>0</v>
      </c>
      <c r="DR116" s="26">
        <v>0</v>
      </c>
      <c r="DS116" s="26">
        <v>0</v>
      </c>
      <c r="DT116" s="26">
        <v>0</v>
      </c>
      <c r="DU116" s="26">
        <v>0</v>
      </c>
      <c r="DV116" s="26">
        <v>0</v>
      </c>
      <c r="DW116" s="26">
        <v>0</v>
      </c>
      <c r="DX116" s="26">
        <v>0</v>
      </c>
      <c r="DY116" s="26">
        <v>0</v>
      </c>
      <c r="DZ116" s="26">
        <v>0</v>
      </c>
      <c r="EA116" s="26">
        <v>0</v>
      </c>
      <c r="EB116" s="26">
        <v>0</v>
      </c>
      <c r="EC116" s="26">
        <v>0</v>
      </c>
      <c r="ED116" s="26">
        <v>0</v>
      </c>
      <c r="EE116" s="26">
        <v>0</v>
      </c>
      <c r="EF116" s="26">
        <v>0</v>
      </c>
      <c r="EG116" s="26">
        <v>0</v>
      </c>
      <c r="EH116" s="26">
        <v>0</v>
      </c>
      <c r="EI116" s="26">
        <v>0</v>
      </c>
      <c r="EJ116" s="26">
        <v>0</v>
      </c>
      <c r="EK116" s="26">
        <v>0</v>
      </c>
      <c r="EL116" s="26">
        <v>0</v>
      </c>
      <c r="EM116" s="26">
        <v>0</v>
      </c>
      <c r="EN116" s="26">
        <v>0</v>
      </c>
      <c r="EO116" s="26">
        <v>0</v>
      </c>
      <c r="EP116" s="26">
        <v>0</v>
      </c>
      <c r="EQ116" s="26">
        <v>0</v>
      </c>
      <c r="ER116" s="26">
        <v>0</v>
      </c>
      <c r="ES116" s="26">
        <v>0</v>
      </c>
      <c r="ET116" s="26">
        <v>0</v>
      </c>
      <c r="EU116" s="26">
        <v>0</v>
      </c>
      <c r="EV116" s="26">
        <v>0</v>
      </c>
      <c r="EW116" s="26">
        <v>0</v>
      </c>
      <c r="EX116" s="26">
        <v>0</v>
      </c>
      <c r="EY116" s="26">
        <v>0</v>
      </c>
      <c r="EZ116" s="26">
        <v>0</v>
      </c>
      <c r="FA116" s="26">
        <v>0</v>
      </c>
      <c r="FB116" s="26">
        <v>0</v>
      </c>
      <c r="FC116" s="26">
        <v>0</v>
      </c>
      <c r="FD116" s="26">
        <v>0</v>
      </c>
      <c r="FE116" s="26">
        <v>0</v>
      </c>
      <c r="FF116" s="26">
        <v>0</v>
      </c>
      <c r="FG116" s="26">
        <v>0</v>
      </c>
      <c r="FH116" s="26">
        <v>0</v>
      </c>
      <c r="FI116" s="26">
        <v>0</v>
      </c>
      <c r="FJ116" s="26">
        <v>0</v>
      </c>
      <c r="FK116" s="26">
        <v>0</v>
      </c>
      <c r="FL116" s="26">
        <v>0</v>
      </c>
      <c r="FM116" s="26">
        <v>0</v>
      </c>
      <c r="FN116" s="26">
        <v>0</v>
      </c>
      <c r="FO116" s="26">
        <v>0</v>
      </c>
      <c r="FP116" s="26">
        <v>0</v>
      </c>
      <c r="FQ116" s="26">
        <v>0</v>
      </c>
      <c r="FR116" s="26">
        <v>0</v>
      </c>
      <c r="FS116" s="26">
        <v>0</v>
      </c>
      <c r="FT116" s="26">
        <v>0</v>
      </c>
      <c r="FU116" s="26">
        <v>0</v>
      </c>
      <c r="FV116" s="27">
        <v>0</v>
      </c>
      <c r="FW116" s="27">
        <v>0</v>
      </c>
      <c r="FX116" s="27">
        <v>0</v>
      </c>
      <c r="FY116" s="27">
        <v>0</v>
      </c>
      <c r="FZ116" s="27">
        <v>0</v>
      </c>
      <c r="GA116" s="27">
        <v>0</v>
      </c>
      <c r="GB116" s="27">
        <v>0</v>
      </c>
      <c r="GC116" s="27">
        <v>0</v>
      </c>
      <c r="GD116" s="27">
        <v>0</v>
      </c>
      <c r="GE116" s="27">
        <v>0</v>
      </c>
      <c r="GF116" s="26">
        <v>0</v>
      </c>
      <c r="GG116" s="26">
        <v>0</v>
      </c>
      <c r="GH116" s="26">
        <v>0</v>
      </c>
      <c r="GI116" s="26">
        <v>0</v>
      </c>
      <c r="GJ116" s="26">
        <v>0</v>
      </c>
      <c r="GK116" s="26">
        <v>0</v>
      </c>
      <c r="GL116" s="26">
        <v>0</v>
      </c>
      <c r="GM116" s="26">
        <v>0</v>
      </c>
      <c r="GN116" s="26">
        <v>0</v>
      </c>
      <c r="GO116" s="26">
        <v>0</v>
      </c>
      <c r="GP116" s="27">
        <v>0</v>
      </c>
      <c r="GQ116" s="27">
        <v>0</v>
      </c>
      <c r="GR116" s="27">
        <v>0</v>
      </c>
      <c r="GS116" s="53">
        <v>1</v>
      </c>
      <c r="GT116" s="53">
        <v>1</v>
      </c>
      <c r="GU116" s="53">
        <v>1</v>
      </c>
      <c r="GV116" s="27">
        <v>0</v>
      </c>
      <c r="GW116" s="27">
        <v>0</v>
      </c>
      <c r="GX116" s="27">
        <v>0</v>
      </c>
      <c r="GY116" s="27">
        <v>0</v>
      </c>
      <c r="GZ116" s="27">
        <v>0</v>
      </c>
      <c r="HA116" s="27">
        <v>0</v>
      </c>
      <c r="HB116" s="27">
        <v>0</v>
      </c>
      <c r="HC116" s="27">
        <v>0</v>
      </c>
      <c r="HD116" s="27">
        <v>0</v>
      </c>
      <c r="HE116" s="27">
        <v>0</v>
      </c>
      <c r="HF116" s="27">
        <v>0</v>
      </c>
      <c r="HG116" s="27">
        <v>0</v>
      </c>
      <c r="HH116" s="27">
        <v>1991</v>
      </c>
      <c r="HI116" s="27">
        <f>SUM(GL$4:HG$4)</f>
        <v>22</v>
      </c>
      <c r="HJ116" s="26">
        <f>SUM(GL116:HG116)</f>
        <v>3</v>
      </c>
      <c r="HK116" s="31">
        <f t="shared" si="8"/>
        <v>13.636363636363637</v>
      </c>
      <c r="HL116" s="6"/>
      <c r="HM116" s="6"/>
      <c r="HN116" s="6"/>
      <c r="HO116" s="6"/>
      <c r="HP116" s="6" t="s">
        <v>285</v>
      </c>
    </row>
    <row r="117" spans="1:224" x14ac:dyDescent="0.4">
      <c r="A117" s="24"/>
      <c r="B117" s="26" t="s">
        <v>287</v>
      </c>
      <c r="C117" s="26">
        <v>0</v>
      </c>
      <c r="D117" s="26">
        <v>0</v>
      </c>
      <c r="E117" s="26">
        <v>0</v>
      </c>
      <c r="F117" s="26">
        <v>0</v>
      </c>
      <c r="G117" s="26">
        <v>0</v>
      </c>
      <c r="H117" s="26">
        <v>0</v>
      </c>
      <c r="I117" s="26">
        <v>0</v>
      </c>
      <c r="J117" s="26">
        <v>0</v>
      </c>
      <c r="K117" s="26">
        <v>0</v>
      </c>
      <c r="L117" s="26">
        <v>0</v>
      </c>
      <c r="M117" s="26">
        <v>0</v>
      </c>
      <c r="N117" s="26">
        <v>0</v>
      </c>
      <c r="O117" s="26">
        <v>0</v>
      </c>
      <c r="P117" s="26">
        <v>0</v>
      </c>
      <c r="Q117" s="26">
        <v>0</v>
      </c>
      <c r="R117" s="26">
        <v>0</v>
      </c>
      <c r="S117" s="26">
        <v>0</v>
      </c>
      <c r="T117" s="26">
        <v>0</v>
      </c>
      <c r="U117" s="26">
        <v>0</v>
      </c>
      <c r="V117" s="26">
        <v>0</v>
      </c>
      <c r="W117" s="26">
        <v>0</v>
      </c>
      <c r="X117" s="26">
        <v>0</v>
      </c>
      <c r="Y117" s="26">
        <v>0</v>
      </c>
      <c r="Z117" s="26">
        <v>0</v>
      </c>
      <c r="AA117" s="26">
        <v>0</v>
      </c>
      <c r="AB117" s="26">
        <v>0</v>
      </c>
      <c r="AC117" s="26">
        <v>0</v>
      </c>
      <c r="AD117" s="26">
        <v>0</v>
      </c>
      <c r="AE117" s="26">
        <v>0</v>
      </c>
      <c r="AF117" s="26">
        <v>0</v>
      </c>
      <c r="AG117" s="26">
        <v>0</v>
      </c>
      <c r="AH117" s="26">
        <v>0</v>
      </c>
      <c r="AI117" s="26">
        <v>0</v>
      </c>
      <c r="AJ117" s="26">
        <v>0</v>
      </c>
      <c r="AK117" s="26">
        <v>0</v>
      </c>
      <c r="AL117" s="26">
        <v>0</v>
      </c>
      <c r="AM117" s="26">
        <v>0</v>
      </c>
      <c r="AN117" s="26">
        <v>0</v>
      </c>
      <c r="AO117" s="26">
        <v>0</v>
      </c>
      <c r="AP117" s="26">
        <v>0</v>
      </c>
      <c r="AQ117" s="26">
        <v>0</v>
      </c>
      <c r="AR117" s="26">
        <v>0</v>
      </c>
      <c r="AS117" s="26">
        <v>0</v>
      </c>
      <c r="AT117" s="26">
        <v>0</v>
      </c>
      <c r="AU117" s="26">
        <v>0</v>
      </c>
      <c r="AV117" s="26">
        <v>0</v>
      </c>
      <c r="AW117" s="26">
        <v>0</v>
      </c>
      <c r="AX117" s="26">
        <v>0</v>
      </c>
      <c r="AY117" s="26">
        <v>0</v>
      </c>
      <c r="AZ117" s="26">
        <v>0</v>
      </c>
      <c r="BA117" s="26">
        <v>0</v>
      </c>
      <c r="BB117" s="26">
        <v>0</v>
      </c>
      <c r="BC117" s="26">
        <v>0</v>
      </c>
      <c r="BD117" s="26">
        <v>0</v>
      </c>
      <c r="BE117" s="26">
        <v>0</v>
      </c>
      <c r="BF117" s="26">
        <v>0</v>
      </c>
      <c r="BG117" s="26">
        <v>0</v>
      </c>
      <c r="BH117" s="26">
        <v>0</v>
      </c>
      <c r="BI117" s="26">
        <v>0</v>
      </c>
      <c r="BJ117" s="26">
        <v>0</v>
      </c>
      <c r="BK117" s="26">
        <v>0</v>
      </c>
      <c r="BL117" s="26">
        <v>0</v>
      </c>
      <c r="BM117" s="26">
        <v>0</v>
      </c>
      <c r="BN117" s="26">
        <v>0</v>
      </c>
      <c r="BO117" s="26">
        <v>0</v>
      </c>
      <c r="BP117" s="26">
        <v>0</v>
      </c>
      <c r="BQ117" s="26">
        <v>0</v>
      </c>
      <c r="BR117" s="26">
        <v>0</v>
      </c>
      <c r="BS117" s="26">
        <v>0</v>
      </c>
      <c r="BT117" s="26">
        <v>0</v>
      </c>
      <c r="BU117" s="26">
        <v>0</v>
      </c>
      <c r="BV117" s="26">
        <v>0</v>
      </c>
      <c r="BW117" s="26">
        <v>0</v>
      </c>
      <c r="BX117" s="26">
        <v>0</v>
      </c>
      <c r="BY117" s="26">
        <v>0</v>
      </c>
      <c r="BZ117" s="26">
        <v>0</v>
      </c>
      <c r="CA117" s="26">
        <v>0</v>
      </c>
      <c r="CB117" s="26">
        <v>0</v>
      </c>
      <c r="CC117" s="26">
        <v>0</v>
      </c>
      <c r="CD117" s="26">
        <v>0</v>
      </c>
      <c r="CE117" s="26">
        <v>0</v>
      </c>
      <c r="CF117" s="26">
        <v>0</v>
      </c>
      <c r="CG117" s="26">
        <v>0</v>
      </c>
      <c r="CH117" s="26">
        <v>0</v>
      </c>
      <c r="CI117" s="26">
        <v>0</v>
      </c>
      <c r="CJ117" s="26">
        <v>0</v>
      </c>
      <c r="CK117" s="26">
        <v>0</v>
      </c>
      <c r="CL117" s="26">
        <v>0</v>
      </c>
      <c r="CM117" s="26">
        <v>0</v>
      </c>
      <c r="CN117" s="26">
        <v>0</v>
      </c>
      <c r="CO117" s="26">
        <v>0</v>
      </c>
      <c r="CP117" s="26">
        <v>0</v>
      </c>
      <c r="CQ117" s="26">
        <v>0</v>
      </c>
      <c r="CR117" s="26">
        <v>0</v>
      </c>
      <c r="CS117" s="26">
        <v>0</v>
      </c>
      <c r="CT117" s="26">
        <v>1</v>
      </c>
      <c r="CU117" s="26">
        <v>0</v>
      </c>
      <c r="CV117" s="26">
        <v>0</v>
      </c>
      <c r="CW117" s="26">
        <v>0</v>
      </c>
      <c r="CX117" s="26">
        <v>0</v>
      </c>
      <c r="CY117" s="26">
        <v>0</v>
      </c>
      <c r="CZ117" s="26">
        <v>0</v>
      </c>
      <c r="DA117" s="26">
        <v>0</v>
      </c>
      <c r="DB117" s="26">
        <v>0</v>
      </c>
      <c r="DC117" s="26">
        <v>0</v>
      </c>
      <c r="DD117" s="26">
        <v>0</v>
      </c>
      <c r="DE117" s="26">
        <v>0</v>
      </c>
      <c r="DF117" s="26">
        <v>0</v>
      </c>
      <c r="DG117" s="26">
        <v>0</v>
      </c>
      <c r="DH117" s="26">
        <v>0</v>
      </c>
      <c r="DI117" s="26">
        <v>0</v>
      </c>
      <c r="DJ117" s="26">
        <v>0</v>
      </c>
      <c r="DK117" s="26">
        <v>0</v>
      </c>
      <c r="DL117" s="26">
        <v>0</v>
      </c>
      <c r="DM117" s="26">
        <v>0</v>
      </c>
      <c r="DN117" s="26">
        <v>0</v>
      </c>
      <c r="DO117" s="26">
        <v>0</v>
      </c>
      <c r="DP117" s="26">
        <v>0</v>
      </c>
      <c r="DQ117" s="26">
        <v>0</v>
      </c>
      <c r="DR117" s="26">
        <v>0</v>
      </c>
      <c r="DS117" s="26">
        <v>0</v>
      </c>
      <c r="DT117" s="26">
        <v>0</v>
      </c>
      <c r="DU117" s="26">
        <v>0</v>
      </c>
      <c r="DV117" s="26">
        <v>0</v>
      </c>
      <c r="DW117" s="26">
        <v>0</v>
      </c>
      <c r="DX117" s="26">
        <v>0</v>
      </c>
      <c r="DY117" s="26">
        <v>0</v>
      </c>
      <c r="DZ117" s="26">
        <v>0</v>
      </c>
      <c r="EA117" s="26">
        <v>0</v>
      </c>
      <c r="EB117" s="26">
        <v>0</v>
      </c>
      <c r="EC117" s="26">
        <v>0</v>
      </c>
      <c r="ED117" s="26">
        <v>0</v>
      </c>
      <c r="EE117" s="26">
        <v>0</v>
      </c>
      <c r="EF117" s="26">
        <v>0</v>
      </c>
      <c r="EG117" s="26">
        <v>0</v>
      </c>
      <c r="EH117" s="26">
        <v>0</v>
      </c>
      <c r="EI117" s="26">
        <v>0</v>
      </c>
      <c r="EJ117" s="26">
        <v>0</v>
      </c>
      <c r="EK117" s="26">
        <v>0</v>
      </c>
      <c r="EL117" s="26">
        <v>0</v>
      </c>
      <c r="EM117" s="26">
        <v>0</v>
      </c>
      <c r="EN117" s="26">
        <v>0</v>
      </c>
      <c r="EO117" s="26">
        <v>0</v>
      </c>
      <c r="EP117" s="26">
        <v>0</v>
      </c>
      <c r="EQ117" s="26">
        <v>0</v>
      </c>
      <c r="ER117" s="26">
        <v>0</v>
      </c>
      <c r="ES117" s="26">
        <v>0</v>
      </c>
      <c r="ET117" s="26">
        <v>0</v>
      </c>
      <c r="EU117" s="26">
        <v>0</v>
      </c>
      <c r="EV117" s="26">
        <v>0</v>
      </c>
      <c r="EW117" s="26">
        <v>0</v>
      </c>
      <c r="EX117" s="26">
        <v>0</v>
      </c>
      <c r="EY117" s="26">
        <v>0</v>
      </c>
      <c r="EZ117" s="26">
        <v>0</v>
      </c>
      <c r="FA117" s="26">
        <v>0</v>
      </c>
      <c r="FB117" s="26">
        <v>0</v>
      </c>
      <c r="FC117" s="26">
        <v>0</v>
      </c>
      <c r="FD117" s="26">
        <v>0</v>
      </c>
      <c r="FE117" s="26">
        <v>0</v>
      </c>
      <c r="FF117" s="26">
        <v>0</v>
      </c>
      <c r="FG117" s="26">
        <v>0</v>
      </c>
      <c r="FH117" s="26">
        <v>0</v>
      </c>
      <c r="FI117" s="26">
        <v>0</v>
      </c>
      <c r="FJ117" s="26">
        <v>0</v>
      </c>
      <c r="FK117" s="26">
        <v>0</v>
      </c>
      <c r="FL117" s="26">
        <v>0</v>
      </c>
      <c r="FM117" s="26">
        <v>0</v>
      </c>
      <c r="FN117" s="26">
        <v>0</v>
      </c>
      <c r="FO117" s="26">
        <v>0</v>
      </c>
      <c r="FP117" s="26">
        <v>0</v>
      </c>
      <c r="FQ117" s="26">
        <v>0</v>
      </c>
      <c r="FR117" s="26">
        <v>0</v>
      </c>
      <c r="FS117" s="26">
        <v>0</v>
      </c>
      <c r="FT117" s="26">
        <v>0</v>
      </c>
      <c r="FU117" s="26">
        <v>0</v>
      </c>
      <c r="FV117" s="26">
        <v>0</v>
      </c>
      <c r="FW117" s="26">
        <v>0</v>
      </c>
      <c r="FX117" s="26">
        <v>0</v>
      </c>
      <c r="FY117" s="26">
        <v>0</v>
      </c>
      <c r="FZ117" s="26">
        <v>0</v>
      </c>
      <c r="GA117" s="26">
        <v>0</v>
      </c>
      <c r="GB117" s="26">
        <v>0</v>
      </c>
      <c r="GC117" s="26">
        <v>0</v>
      </c>
      <c r="GD117" s="26">
        <v>0</v>
      </c>
      <c r="GE117" s="27">
        <v>0</v>
      </c>
      <c r="GF117" s="26">
        <v>0</v>
      </c>
      <c r="GG117" s="26">
        <v>0</v>
      </c>
      <c r="GH117" s="26">
        <v>0</v>
      </c>
      <c r="GI117" s="26">
        <v>0</v>
      </c>
      <c r="GJ117" s="26">
        <v>0</v>
      </c>
      <c r="GK117" s="26">
        <v>0</v>
      </c>
      <c r="GL117" s="26">
        <v>0</v>
      </c>
      <c r="GM117" s="26">
        <v>0</v>
      </c>
      <c r="GN117" s="26">
        <v>0</v>
      </c>
      <c r="GO117" s="26">
        <v>0</v>
      </c>
      <c r="GP117" s="27">
        <v>0</v>
      </c>
      <c r="GQ117" s="27">
        <v>0</v>
      </c>
      <c r="GR117" s="27">
        <v>0</v>
      </c>
      <c r="GS117" s="27">
        <v>0</v>
      </c>
      <c r="GT117" s="27">
        <v>0</v>
      </c>
      <c r="GU117" s="27">
        <v>0</v>
      </c>
      <c r="GV117" s="27">
        <v>0</v>
      </c>
      <c r="GW117" s="27">
        <v>0</v>
      </c>
      <c r="GX117" s="27">
        <v>0</v>
      </c>
      <c r="GY117" s="27">
        <v>0</v>
      </c>
      <c r="GZ117" s="27">
        <v>0</v>
      </c>
      <c r="HA117" s="27">
        <v>0</v>
      </c>
      <c r="HB117" s="27">
        <v>0</v>
      </c>
      <c r="HC117" s="27">
        <v>0</v>
      </c>
      <c r="HD117" s="27">
        <v>0</v>
      </c>
      <c r="HE117" s="27">
        <v>0</v>
      </c>
      <c r="HF117" s="27">
        <v>0</v>
      </c>
      <c r="HG117" s="27">
        <v>0</v>
      </c>
      <c r="HH117" s="27" t="s">
        <v>288</v>
      </c>
      <c r="HI117" s="27">
        <f>SUM(EB$4:GW$4)</f>
        <v>74</v>
      </c>
      <c r="HJ117" s="26">
        <f>SUM(EB117:GW117)</f>
        <v>0</v>
      </c>
      <c r="HK117" s="28">
        <f t="shared" si="8"/>
        <v>0</v>
      </c>
      <c r="HL117" s="6"/>
      <c r="HM117" s="6"/>
      <c r="HN117" s="6"/>
      <c r="HO117" s="6"/>
      <c r="HP117" s="6"/>
    </row>
    <row r="118" spans="1:224" x14ac:dyDescent="0.4">
      <c r="A118" s="26" t="s">
        <v>107</v>
      </c>
      <c r="B118" s="26" t="s">
        <v>21</v>
      </c>
      <c r="C118" s="26">
        <v>0</v>
      </c>
      <c r="D118" s="26">
        <v>0</v>
      </c>
      <c r="E118" s="26">
        <v>0</v>
      </c>
      <c r="F118" s="26">
        <v>0</v>
      </c>
      <c r="G118" s="26">
        <v>0</v>
      </c>
      <c r="H118" s="26">
        <v>0</v>
      </c>
      <c r="I118" s="26">
        <v>0</v>
      </c>
      <c r="J118" s="26">
        <v>0</v>
      </c>
      <c r="K118" s="26">
        <v>0</v>
      </c>
      <c r="L118" s="26">
        <v>0</v>
      </c>
      <c r="M118" s="26">
        <v>0</v>
      </c>
      <c r="N118" s="26">
        <v>0</v>
      </c>
      <c r="O118" s="26">
        <v>0</v>
      </c>
      <c r="P118" s="26">
        <v>0</v>
      </c>
      <c r="Q118" s="26">
        <v>0</v>
      </c>
      <c r="R118" s="26">
        <v>0</v>
      </c>
      <c r="S118" s="26">
        <v>0</v>
      </c>
      <c r="T118" s="26">
        <v>0</v>
      </c>
      <c r="U118" s="26">
        <v>0</v>
      </c>
      <c r="V118" s="26">
        <v>0</v>
      </c>
      <c r="W118" s="26">
        <v>0</v>
      </c>
      <c r="X118" s="26">
        <v>0</v>
      </c>
      <c r="Y118" s="26">
        <v>0</v>
      </c>
      <c r="Z118" s="26">
        <v>0</v>
      </c>
      <c r="AA118" s="26">
        <v>0</v>
      </c>
      <c r="AB118" s="26">
        <v>0</v>
      </c>
      <c r="AC118" s="26">
        <v>0</v>
      </c>
      <c r="AD118" s="26">
        <v>0</v>
      </c>
      <c r="AE118" s="26">
        <v>0</v>
      </c>
      <c r="AF118" s="26">
        <v>0</v>
      </c>
      <c r="AG118" s="26">
        <v>0</v>
      </c>
      <c r="AH118" s="26">
        <v>0</v>
      </c>
      <c r="AI118" s="26">
        <v>0</v>
      </c>
      <c r="AJ118" s="26">
        <v>0</v>
      </c>
      <c r="AK118" s="26">
        <v>0</v>
      </c>
      <c r="AL118" s="26">
        <v>0</v>
      </c>
      <c r="AM118" s="26">
        <v>0</v>
      </c>
      <c r="AN118" s="26">
        <v>0</v>
      </c>
      <c r="AO118" s="26">
        <v>0</v>
      </c>
      <c r="AP118" s="26">
        <v>0</v>
      </c>
      <c r="AQ118" s="26">
        <v>0</v>
      </c>
      <c r="AR118" s="26">
        <v>0</v>
      </c>
      <c r="AS118" s="26">
        <v>0</v>
      </c>
      <c r="AT118" s="26">
        <v>0</v>
      </c>
      <c r="AU118" s="26">
        <v>0</v>
      </c>
      <c r="AV118" s="26">
        <v>0</v>
      </c>
      <c r="AW118" s="26">
        <v>0</v>
      </c>
      <c r="AX118" s="26">
        <v>0</v>
      </c>
      <c r="AY118" s="26">
        <v>0</v>
      </c>
      <c r="AZ118" s="26">
        <v>0</v>
      </c>
      <c r="BA118" s="26">
        <v>0</v>
      </c>
      <c r="BB118" s="26">
        <v>0</v>
      </c>
      <c r="BC118" s="26">
        <v>0</v>
      </c>
      <c r="BD118" s="26">
        <v>0</v>
      </c>
      <c r="BE118" s="26">
        <v>0</v>
      </c>
      <c r="BF118" s="26">
        <v>0</v>
      </c>
      <c r="BG118" s="26">
        <v>0</v>
      </c>
      <c r="BH118" s="26">
        <v>0</v>
      </c>
      <c r="BI118" s="26">
        <v>0</v>
      </c>
      <c r="BJ118" s="26">
        <v>0</v>
      </c>
      <c r="BK118" s="26">
        <v>0</v>
      </c>
      <c r="BL118" s="26">
        <v>0</v>
      </c>
      <c r="BM118" s="26">
        <v>0</v>
      </c>
      <c r="BN118" s="26">
        <v>0</v>
      </c>
      <c r="BO118" s="26">
        <v>0</v>
      </c>
      <c r="BP118" s="26">
        <v>0</v>
      </c>
      <c r="BQ118" s="26">
        <v>0</v>
      </c>
      <c r="BR118" s="26">
        <v>0</v>
      </c>
      <c r="BS118" s="26">
        <v>0</v>
      </c>
      <c r="BT118" s="26">
        <v>0</v>
      </c>
      <c r="BU118" s="26">
        <v>0</v>
      </c>
      <c r="BV118" s="26">
        <v>0</v>
      </c>
      <c r="BW118" s="26">
        <v>0</v>
      </c>
      <c r="BX118" s="26">
        <v>0</v>
      </c>
      <c r="BY118" s="26">
        <v>0</v>
      </c>
      <c r="BZ118" s="26">
        <v>0</v>
      </c>
      <c r="CA118" s="26">
        <v>0</v>
      </c>
      <c r="CB118" s="26">
        <v>0</v>
      </c>
      <c r="CC118" s="26">
        <v>0</v>
      </c>
      <c r="CD118" s="26">
        <v>0</v>
      </c>
      <c r="CE118" s="26">
        <v>0</v>
      </c>
      <c r="CF118" s="26">
        <v>0</v>
      </c>
      <c r="CG118" s="26">
        <v>0</v>
      </c>
      <c r="CH118" s="26">
        <v>0</v>
      </c>
      <c r="CI118" s="26">
        <v>0</v>
      </c>
      <c r="CJ118" s="26">
        <v>0</v>
      </c>
      <c r="CK118" s="26">
        <v>0</v>
      </c>
      <c r="CL118" s="26">
        <v>0</v>
      </c>
      <c r="CM118" s="26">
        <v>0</v>
      </c>
      <c r="CN118" s="26">
        <v>0</v>
      </c>
      <c r="CO118" s="26">
        <v>0</v>
      </c>
      <c r="CP118" s="26">
        <v>0</v>
      </c>
      <c r="CQ118" s="26">
        <v>0</v>
      </c>
      <c r="CR118" s="26">
        <v>0</v>
      </c>
      <c r="CS118" s="26">
        <v>0</v>
      </c>
      <c r="CT118" s="26">
        <v>0</v>
      </c>
      <c r="CU118" s="26">
        <v>0</v>
      </c>
      <c r="CV118" s="26">
        <v>0</v>
      </c>
      <c r="CW118" s="26">
        <v>0</v>
      </c>
      <c r="CX118" s="26">
        <v>0</v>
      </c>
      <c r="CY118" s="26">
        <v>0</v>
      </c>
      <c r="CZ118" s="26">
        <v>0</v>
      </c>
      <c r="DA118" s="26">
        <v>0</v>
      </c>
      <c r="DB118" s="26">
        <v>0</v>
      </c>
      <c r="DC118" s="26">
        <v>0</v>
      </c>
      <c r="DD118" s="26">
        <v>0</v>
      </c>
      <c r="DE118" s="26">
        <v>0</v>
      </c>
      <c r="DF118" s="26">
        <v>0</v>
      </c>
      <c r="DG118" s="26">
        <v>0</v>
      </c>
      <c r="DH118" s="26">
        <v>0</v>
      </c>
      <c r="DI118" s="26">
        <v>0</v>
      </c>
      <c r="DJ118" s="26">
        <v>0</v>
      </c>
      <c r="DK118" s="26">
        <v>0</v>
      </c>
      <c r="DL118" s="26">
        <v>0</v>
      </c>
      <c r="DM118" s="26">
        <v>0</v>
      </c>
      <c r="DN118" s="26">
        <v>0</v>
      </c>
      <c r="DO118" s="26">
        <v>0</v>
      </c>
      <c r="DP118" s="26">
        <v>0</v>
      </c>
      <c r="DQ118" s="26">
        <v>0</v>
      </c>
      <c r="DR118" s="26">
        <v>0</v>
      </c>
      <c r="DS118" s="26">
        <v>0</v>
      </c>
      <c r="DT118" s="26">
        <v>0</v>
      </c>
      <c r="DU118" s="26">
        <v>0</v>
      </c>
      <c r="DV118" s="26">
        <v>0</v>
      </c>
      <c r="DW118" s="26">
        <v>0</v>
      </c>
      <c r="DX118" s="26">
        <v>0</v>
      </c>
      <c r="DY118" s="26">
        <v>0</v>
      </c>
      <c r="DZ118" s="26">
        <v>0</v>
      </c>
      <c r="EA118" s="26">
        <v>0</v>
      </c>
      <c r="EB118" s="26">
        <v>0</v>
      </c>
      <c r="EC118" s="26">
        <v>0</v>
      </c>
      <c r="ED118" s="26">
        <v>0</v>
      </c>
      <c r="EE118" s="26">
        <v>0</v>
      </c>
      <c r="EF118" s="26">
        <v>0</v>
      </c>
      <c r="EG118" s="26">
        <v>0</v>
      </c>
      <c r="EH118" s="26">
        <v>0</v>
      </c>
      <c r="EI118" s="26">
        <v>0</v>
      </c>
      <c r="EJ118" s="26">
        <v>0</v>
      </c>
      <c r="EK118" s="26">
        <v>0</v>
      </c>
      <c r="EL118" s="26">
        <v>0</v>
      </c>
      <c r="EM118" s="26">
        <v>0</v>
      </c>
      <c r="EN118" s="26">
        <v>0</v>
      </c>
      <c r="EO118" s="26">
        <v>0</v>
      </c>
      <c r="EP118" s="26">
        <v>0</v>
      </c>
      <c r="EQ118" s="26">
        <v>0</v>
      </c>
      <c r="ER118" s="26">
        <v>0</v>
      </c>
      <c r="ES118" s="26">
        <v>0</v>
      </c>
      <c r="ET118" s="26">
        <v>0</v>
      </c>
      <c r="EU118" s="26">
        <v>0</v>
      </c>
      <c r="EV118" s="26">
        <v>0</v>
      </c>
      <c r="EW118" s="26">
        <v>0</v>
      </c>
      <c r="EX118" s="26">
        <v>0</v>
      </c>
      <c r="EY118" s="26">
        <v>0</v>
      </c>
      <c r="EZ118" s="26">
        <v>0</v>
      </c>
      <c r="FA118" s="26">
        <v>0</v>
      </c>
      <c r="FB118" s="26">
        <v>0</v>
      </c>
      <c r="FC118" s="26">
        <v>0</v>
      </c>
      <c r="FD118" s="26">
        <v>0</v>
      </c>
      <c r="FE118" s="26">
        <v>0</v>
      </c>
      <c r="FF118" s="26">
        <v>0</v>
      </c>
      <c r="FG118" s="26">
        <v>0</v>
      </c>
      <c r="FH118" s="26">
        <v>0</v>
      </c>
      <c r="FI118" s="26">
        <v>0</v>
      </c>
      <c r="FJ118" s="26">
        <v>0</v>
      </c>
      <c r="FK118" s="26">
        <v>0</v>
      </c>
      <c r="FL118" s="26">
        <v>0</v>
      </c>
      <c r="FM118" s="26">
        <v>0</v>
      </c>
      <c r="FN118" s="26">
        <v>0</v>
      </c>
      <c r="FO118" s="26">
        <v>0</v>
      </c>
      <c r="FP118" s="26">
        <v>0</v>
      </c>
      <c r="FQ118" s="26">
        <v>0</v>
      </c>
      <c r="FR118" s="26">
        <v>0</v>
      </c>
      <c r="FS118" s="26">
        <v>0</v>
      </c>
      <c r="FT118" s="26">
        <v>0</v>
      </c>
      <c r="FU118" s="26">
        <v>0</v>
      </c>
      <c r="FV118" s="26">
        <v>0</v>
      </c>
      <c r="FW118" s="26">
        <v>0</v>
      </c>
      <c r="FX118" s="26">
        <v>0</v>
      </c>
      <c r="FY118" s="26">
        <v>0</v>
      </c>
      <c r="FZ118" s="26">
        <v>0</v>
      </c>
      <c r="GA118" s="26">
        <v>0</v>
      </c>
      <c r="GB118" s="26">
        <v>0</v>
      </c>
      <c r="GC118" s="26">
        <v>0</v>
      </c>
      <c r="GD118" s="26">
        <v>0</v>
      </c>
      <c r="GE118" s="27">
        <v>0</v>
      </c>
      <c r="GF118" s="26">
        <v>0</v>
      </c>
      <c r="GG118" s="26">
        <v>0</v>
      </c>
      <c r="GH118" s="26">
        <v>0</v>
      </c>
      <c r="GI118" s="26">
        <v>0</v>
      </c>
      <c r="GJ118" s="26">
        <v>0</v>
      </c>
      <c r="GK118" s="26">
        <v>0</v>
      </c>
      <c r="GL118" s="26">
        <v>0</v>
      </c>
      <c r="GM118" s="26">
        <v>0</v>
      </c>
      <c r="GN118" s="26">
        <v>0</v>
      </c>
      <c r="GO118" s="26">
        <v>0</v>
      </c>
      <c r="GP118" s="27">
        <v>0</v>
      </c>
      <c r="GQ118" s="26">
        <v>0</v>
      </c>
      <c r="GR118" s="26">
        <v>0</v>
      </c>
      <c r="GS118" s="27">
        <v>0</v>
      </c>
      <c r="GT118" s="27">
        <v>0</v>
      </c>
      <c r="GU118" s="27">
        <v>0</v>
      </c>
      <c r="GV118" s="27">
        <v>0</v>
      </c>
      <c r="GW118" s="27">
        <v>0</v>
      </c>
      <c r="GX118" s="27">
        <v>0</v>
      </c>
      <c r="GY118" s="27">
        <v>0</v>
      </c>
      <c r="GZ118" s="27">
        <v>0</v>
      </c>
      <c r="HA118" s="27">
        <v>0</v>
      </c>
      <c r="HB118" s="27">
        <v>0</v>
      </c>
      <c r="HC118" s="27">
        <v>0</v>
      </c>
      <c r="HD118" s="27">
        <v>0</v>
      </c>
      <c r="HE118" s="27">
        <v>0</v>
      </c>
      <c r="HF118" s="27">
        <v>0</v>
      </c>
      <c r="HG118" s="27">
        <v>0</v>
      </c>
      <c r="HH118" s="27">
        <v>1945</v>
      </c>
      <c r="HI118" s="27">
        <f>SUM(ER$4:HG$4)</f>
        <v>68</v>
      </c>
      <c r="HJ118" s="26">
        <f>SUM(ER118:HG118)</f>
        <v>0</v>
      </c>
      <c r="HK118" s="28">
        <f t="shared" si="8"/>
        <v>0</v>
      </c>
      <c r="HL118" s="6"/>
      <c r="HM118" s="6"/>
      <c r="HN118" s="6"/>
      <c r="HO118" s="6"/>
      <c r="HP118" s="6"/>
    </row>
    <row r="119" spans="1:224" x14ac:dyDescent="0.4">
      <c r="A119" s="24"/>
      <c r="B119" s="27" t="s">
        <v>22</v>
      </c>
      <c r="C119" s="26">
        <v>0</v>
      </c>
      <c r="D119" s="26">
        <v>0</v>
      </c>
      <c r="E119" s="26">
        <v>0</v>
      </c>
      <c r="F119" s="26">
        <v>0</v>
      </c>
      <c r="G119" s="26">
        <v>0</v>
      </c>
      <c r="H119" s="26">
        <v>0</v>
      </c>
      <c r="I119" s="26">
        <v>0</v>
      </c>
      <c r="J119" s="2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0</v>
      </c>
      <c r="P119" s="26">
        <v>0</v>
      </c>
      <c r="Q119" s="26">
        <v>0</v>
      </c>
      <c r="R119" s="26">
        <v>0</v>
      </c>
      <c r="S119" s="26">
        <v>0</v>
      </c>
      <c r="T119" s="26">
        <v>0</v>
      </c>
      <c r="U119" s="26">
        <v>0</v>
      </c>
      <c r="V119" s="26">
        <v>0</v>
      </c>
      <c r="W119" s="26">
        <v>0</v>
      </c>
      <c r="X119" s="26">
        <v>0</v>
      </c>
      <c r="Y119" s="26">
        <v>0</v>
      </c>
      <c r="Z119" s="26">
        <v>0</v>
      </c>
      <c r="AA119" s="26">
        <v>0</v>
      </c>
      <c r="AB119" s="26">
        <v>0</v>
      </c>
      <c r="AC119" s="26">
        <v>0</v>
      </c>
      <c r="AD119" s="26">
        <v>0</v>
      </c>
      <c r="AE119" s="26">
        <v>0</v>
      </c>
      <c r="AF119" s="26">
        <v>0</v>
      </c>
      <c r="AG119" s="26">
        <v>0</v>
      </c>
      <c r="AH119" s="26">
        <v>0</v>
      </c>
      <c r="AI119" s="26">
        <v>0</v>
      </c>
      <c r="AJ119" s="26">
        <v>0</v>
      </c>
      <c r="AK119" s="26">
        <v>0</v>
      </c>
      <c r="AL119" s="26">
        <v>0</v>
      </c>
      <c r="AM119" s="26">
        <v>0</v>
      </c>
      <c r="AN119" s="26">
        <v>0</v>
      </c>
      <c r="AO119" s="26">
        <v>0</v>
      </c>
      <c r="AP119" s="26">
        <v>0</v>
      </c>
      <c r="AQ119" s="26">
        <v>0</v>
      </c>
      <c r="AR119" s="26">
        <v>0</v>
      </c>
      <c r="AS119" s="26">
        <v>0</v>
      </c>
      <c r="AT119" s="26">
        <v>0</v>
      </c>
      <c r="AU119" s="26">
        <v>0</v>
      </c>
      <c r="AV119" s="26">
        <v>0</v>
      </c>
      <c r="AW119" s="26">
        <v>0</v>
      </c>
      <c r="AX119" s="26">
        <v>0</v>
      </c>
      <c r="AY119" s="26">
        <v>0</v>
      </c>
      <c r="AZ119" s="26">
        <v>0</v>
      </c>
      <c r="BA119" s="26">
        <v>0</v>
      </c>
      <c r="BB119" s="26">
        <v>0</v>
      </c>
      <c r="BC119" s="26">
        <v>0</v>
      </c>
      <c r="BD119" s="26">
        <v>0</v>
      </c>
      <c r="BE119" s="26">
        <v>0</v>
      </c>
      <c r="BF119" s="26">
        <v>0</v>
      </c>
      <c r="BG119" s="26">
        <v>0</v>
      </c>
      <c r="BH119" s="26">
        <v>0</v>
      </c>
      <c r="BI119" s="26">
        <v>0</v>
      </c>
      <c r="BJ119" s="26">
        <v>0</v>
      </c>
      <c r="BK119" s="26">
        <v>0</v>
      </c>
      <c r="BL119" s="26">
        <v>0</v>
      </c>
      <c r="BM119" s="26">
        <v>0</v>
      </c>
      <c r="BN119" s="26">
        <v>0</v>
      </c>
      <c r="BO119" s="26">
        <v>0</v>
      </c>
      <c r="BP119" s="26">
        <v>0</v>
      </c>
      <c r="BQ119" s="26">
        <v>0</v>
      </c>
      <c r="BR119" s="26">
        <v>0</v>
      </c>
      <c r="BS119" s="26">
        <v>0</v>
      </c>
      <c r="BT119" s="26">
        <v>0</v>
      </c>
      <c r="BU119" s="26">
        <v>0</v>
      </c>
      <c r="BV119" s="26">
        <v>0</v>
      </c>
      <c r="BW119" s="26">
        <v>0</v>
      </c>
      <c r="BX119" s="26">
        <v>0</v>
      </c>
      <c r="BY119" s="26">
        <v>0</v>
      </c>
      <c r="BZ119" s="26">
        <v>0</v>
      </c>
      <c r="CA119" s="26">
        <v>0</v>
      </c>
      <c r="CB119" s="26">
        <v>0</v>
      </c>
      <c r="CC119" s="26">
        <v>0</v>
      </c>
      <c r="CD119" s="26">
        <v>0</v>
      </c>
      <c r="CE119" s="26">
        <v>0</v>
      </c>
      <c r="CF119" s="26">
        <v>0</v>
      </c>
      <c r="CG119" s="26">
        <v>0</v>
      </c>
      <c r="CH119" s="26">
        <v>0</v>
      </c>
      <c r="CI119" s="26">
        <v>0</v>
      </c>
      <c r="CJ119" s="26">
        <v>0</v>
      </c>
      <c r="CK119" s="26">
        <v>0</v>
      </c>
      <c r="CL119" s="26">
        <v>0</v>
      </c>
      <c r="CM119" s="26">
        <v>0</v>
      </c>
      <c r="CN119" s="26">
        <v>0</v>
      </c>
      <c r="CO119" s="26">
        <v>0</v>
      </c>
      <c r="CP119" s="26">
        <v>0</v>
      </c>
      <c r="CQ119" s="26">
        <v>0</v>
      </c>
      <c r="CR119" s="26">
        <v>0</v>
      </c>
      <c r="CS119" s="26">
        <v>0</v>
      </c>
      <c r="CT119" s="26">
        <v>0</v>
      </c>
      <c r="CU119" s="26">
        <v>0</v>
      </c>
      <c r="CV119" s="26">
        <v>0</v>
      </c>
      <c r="CW119" s="26">
        <v>0</v>
      </c>
      <c r="CX119" s="26">
        <v>0</v>
      </c>
      <c r="CY119" s="26">
        <v>0</v>
      </c>
      <c r="CZ119" s="26">
        <v>0</v>
      </c>
      <c r="DA119" s="26">
        <v>0</v>
      </c>
      <c r="DB119" s="26">
        <v>0</v>
      </c>
      <c r="DC119" s="26">
        <v>0</v>
      </c>
      <c r="DD119" s="26">
        <v>0</v>
      </c>
      <c r="DE119" s="26">
        <v>0</v>
      </c>
      <c r="DF119" s="26">
        <v>0</v>
      </c>
      <c r="DG119" s="26">
        <v>0</v>
      </c>
      <c r="DH119" s="26">
        <v>0</v>
      </c>
      <c r="DI119" s="26">
        <v>0</v>
      </c>
      <c r="DJ119" s="26">
        <v>0</v>
      </c>
      <c r="DK119" s="26">
        <v>0</v>
      </c>
      <c r="DL119" s="26">
        <v>0</v>
      </c>
      <c r="DM119" s="26">
        <v>0</v>
      </c>
      <c r="DN119" s="26">
        <v>0</v>
      </c>
      <c r="DO119" s="26">
        <v>0</v>
      </c>
      <c r="DP119" s="26">
        <v>0</v>
      </c>
      <c r="DQ119" s="26">
        <v>0</v>
      </c>
      <c r="DR119" s="26">
        <v>0</v>
      </c>
      <c r="DS119" s="26">
        <v>0</v>
      </c>
      <c r="DT119" s="26">
        <v>0</v>
      </c>
      <c r="DU119" s="26">
        <v>0</v>
      </c>
      <c r="DV119" s="26">
        <v>0</v>
      </c>
      <c r="DW119" s="26">
        <v>0</v>
      </c>
      <c r="DX119" s="26">
        <v>0</v>
      </c>
      <c r="DY119" s="26">
        <v>0</v>
      </c>
      <c r="DZ119" s="26">
        <v>0</v>
      </c>
      <c r="EA119" s="26">
        <v>0</v>
      </c>
      <c r="EB119" s="26">
        <v>0</v>
      </c>
      <c r="EC119" s="26">
        <v>0</v>
      </c>
      <c r="ED119" s="26">
        <v>0</v>
      </c>
      <c r="EE119" s="29">
        <v>0</v>
      </c>
      <c r="EF119" s="26">
        <v>0</v>
      </c>
      <c r="EG119" s="26">
        <v>0</v>
      </c>
      <c r="EH119" s="26">
        <v>0</v>
      </c>
      <c r="EI119" s="26">
        <v>0</v>
      </c>
      <c r="EJ119" s="26">
        <v>0</v>
      </c>
      <c r="EK119" s="26">
        <v>0</v>
      </c>
      <c r="EL119" s="26">
        <v>0</v>
      </c>
      <c r="EM119" s="26">
        <v>0</v>
      </c>
      <c r="EN119" s="26">
        <v>0</v>
      </c>
      <c r="EO119" s="26">
        <v>0</v>
      </c>
      <c r="EP119" s="26">
        <v>0</v>
      </c>
      <c r="EQ119" s="26">
        <v>0</v>
      </c>
      <c r="ER119" s="26">
        <v>0</v>
      </c>
      <c r="ES119" s="26">
        <v>0</v>
      </c>
      <c r="ET119" s="26">
        <v>0</v>
      </c>
      <c r="EU119" s="26">
        <v>0</v>
      </c>
      <c r="EV119" s="26">
        <v>0</v>
      </c>
      <c r="EW119" s="26">
        <v>0</v>
      </c>
      <c r="EX119" s="26">
        <v>0</v>
      </c>
      <c r="EY119" s="26">
        <v>0</v>
      </c>
      <c r="EZ119" s="26">
        <v>0</v>
      </c>
      <c r="FA119" s="26">
        <v>0</v>
      </c>
      <c r="FB119" s="26">
        <v>0</v>
      </c>
      <c r="FC119" s="26">
        <v>0</v>
      </c>
      <c r="FD119" s="26">
        <v>0</v>
      </c>
      <c r="FE119" s="26">
        <v>0</v>
      </c>
      <c r="FF119" s="26">
        <v>0</v>
      </c>
      <c r="FG119" s="26">
        <v>0</v>
      </c>
      <c r="FH119" s="26">
        <v>0</v>
      </c>
      <c r="FI119" s="26">
        <v>0</v>
      </c>
      <c r="FJ119" s="26">
        <v>0</v>
      </c>
      <c r="FK119" s="26">
        <v>0</v>
      </c>
      <c r="FL119" s="26">
        <v>0</v>
      </c>
      <c r="FM119" s="26">
        <v>0</v>
      </c>
      <c r="FN119" s="26">
        <v>0</v>
      </c>
      <c r="FO119" s="26">
        <v>0</v>
      </c>
      <c r="FP119" s="26">
        <v>0</v>
      </c>
      <c r="FQ119" s="26">
        <v>0</v>
      </c>
      <c r="FR119" s="26">
        <v>0</v>
      </c>
      <c r="FS119" s="26">
        <v>0</v>
      </c>
      <c r="FT119" s="26">
        <v>0</v>
      </c>
      <c r="FU119" s="26">
        <v>0</v>
      </c>
      <c r="FV119" s="26">
        <v>0</v>
      </c>
      <c r="FW119" s="26">
        <v>0</v>
      </c>
      <c r="FX119" s="26">
        <v>0</v>
      </c>
      <c r="FY119" s="26">
        <v>0</v>
      </c>
      <c r="FZ119" s="26">
        <v>0</v>
      </c>
      <c r="GA119" s="26">
        <v>0</v>
      </c>
      <c r="GB119" s="26">
        <v>0</v>
      </c>
      <c r="GC119" s="26">
        <v>0</v>
      </c>
      <c r="GD119" s="26">
        <v>0</v>
      </c>
      <c r="GE119" s="26">
        <v>0</v>
      </c>
      <c r="GF119" s="26">
        <v>0</v>
      </c>
      <c r="GG119" s="26">
        <v>0</v>
      </c>
      <c r="GH119" s="26">
        <v>0</v>
      </c>
      <c r="GI119" s="26">
        <v>0</v>
      </c>
      <c r="GJ119" s="26">
        <v>0</v>
      </c>
      <c r="GK119" s="26">
        <v>0</v>
      </c>
      <c r="GL119" s="26">
        <v>0</v>
      </c>
      <c r="GM119" s="26">
        <v>0</v>
      </c>
      <c r="GN119" s="26">
        <v>0</v>
      </c>
      <c r="GO119" s="26">
        <v>0</v>
      </c>
      <c r="GP119" s="27">
        <v>0</v>
      </c>
      <c r="GQ119" s="27">
        <v>0</v>
      </c>
      <c r="GR119" s="27">
        <v>0</v>
      </c>
      <c r="GS119" s="27">
        <v>0</v>
      </c>
      <c r="GT119" s="27">
        <v>0</v>
      </c>
      <c r="GU119" s="27">
        <v>0</v>
      </c>
      <c r="GV119" s="27">
        <v>0</v>
      </c>
      <c r="GW119" s="27">
        <v>0</v>
      </c>
      <c r="GX119" s="27">
        <v>0</v>
      </c>
      <c r="GY119" s="27">
        <v>0</v>
      </c>
      <c r="GZ119" s="27">
        <v>0</v>
      </c>
      <c r="HA119" s="27">
        <v>0</v>
      </c>
      <c r="HB119" s="27">
        <v>0</v>
      </c>
      <c r="HC119" s="27">
        <v>0</v>
      </c>
      <c r="HD119" s="27">
        <v>0</v>
      </c>
      <c r="HE119" s="27">
        <v>0</v>
      </c>
      <c r="HF119" s="27">
        <v>0</v>
      </c>
      <c r="HG119" s="27">
        <v>0</v>
      </c>
      <c r="HH119" s="27">
        <v>1932</v>
      </c>
      <c r="HI119" s="27">
        <f>SUM(EE$4:HG$4)</f>
        <v>81</v>
      </c>
      <c r="HJ119" s="26">
        <f>SUM(EE119:HG119)</f>
        <v>0</v>
      </c>
      <c r="HK119" s="31">
        <f t="shared" si="8"/>
        <v>0</v>
      </c>
      <c r="HL119" s="6"/>
      <c r="HM119" s="6"/>
      <c r="HN119" s="6"/>
      <c r="HO119" s="6"/>
      <c r="HP119" s="6"/>
    </row>
    <row r="120" spans="1:224" x14ac:dyDescent="0.4">
      <c r="A120" s="24"/>
      <c r="B120" s="27" t="s">
        <v>74</v>
      </c>
      <c r="C120" s="26">
        <v>0</v>
      </c>
      <c r="D120" s="26">
        <v>0</v>
      </c>
      <c r="E120" s="26">
        <v>0</v>
      </c>
      <c r="F120" s="26">
        <v>0</v>
      </c>
      <c r="G120" s="26">
        <v>0</v>
      </c>
      <c r="H120" s="26">
        <v>0</v>
      </c>
      <c r="I120" s="26">
        <v>0</v>
      </c>
      <c r="J120" s="26">
        <v>0</v>
      </c>
      <c r="K120" s="26">
        <v>0</v>
      </c>
      <c r="L120" s="26">
        <v>0</v>
      </c>
      <c r="M120" s="26">
        <v>0</v>
      </c>
      <c r="N120" s="26">
        <v>0</v>
      </c>
      <c r="O120" s="26">
        <v>0</v>
      </c>
      <c r="P120" s="26">
        <v>0</v>
      </c>
      <c r="Q120" s="26">
        <v>0</v>
      </c>
      <c r="R120" s="26">
        <v>0</v>
      </c>
      <c r="S120" s="26">
        <v>0</v>
      </c>
      <c r="T120" s="26">
        <v>0</v>
      </c>
      <c r="U120" s="26">
        <v>0</v>
      </c>
      <c r="V120" s="26">
        <v>0</v>
      </c>
      <c r="W120" s="26">
        <v>0</v>
      </c>
      <c r="X120" s="26">
        <v>0</v>
      </c>
      <c r="Y120" s="26">
        <v>0</v>
      </c>
      <c r="Z120" s="26">
        <v>0</v>
      </c>
      <c r="AA120" s="26">
        <v>0</v>
      </c>
      <c r="AB120" s="26">
        <v>0</v>
      </c>
      <c r="AC120" s="26">
        <v>0</v>
      </c>
      <c r="AD120" s="26">
        <v>0</v>
      </c>
      <c r="AE120" s="26">
        <v>0</v>
      </c>
      <c r="AF120" s="26">
        <v>0</v>
      </c>
      <c r="AG120" s="26">
        <v>0</v>
      </c>
      <c r="AH120" s="26">
        <v>0</v>
      </c>
      <c r="AI120" s="26">
        <v>0</v>
      </c>
      <c r="AJ120" s="26">
        <v>0</v>
      </c>
      <c r="AK120" s="26">
        <v>0</v>
      </c>
      <c r="AL120" s="26">
        <v>0</v>
      </c>
      <c r="AM120" s="26">
        <v>0</v>
      </c>
      <c r="AN120" s="26">
        <v>0</v>
      </c>
      <c r="AO120" s="26">
        <v>0</v>
      </c>
      <c r="AP120" s="26">
        <v>0</v>
      </c>
      <c r="AQ120" s="26">
        <v>0</v>
      </c>
      <c r="AR120" s="26">
        <v>0</v>
      </c>
      <c r="AS120" s="26">
        <v>0</v>
      </c>
      <c r="AT120" s="26">
        <v>0</v>
      </c>
      <c r="AU120" s="26">
        <v>0</v>
      </c>
      <c r="AV120" s="26">
        <v>0</v>
      </c>
      <c r="AW120" s="26">
        <v>0</v>
      </c>
      <c r="AX120" s="26">
        <v>0</v>
      </c>
      <c r="AY120" s="26">
        <v>0</v>
      </c>
      <c r="AZ120" s="26">
        <v>0</v>
      </c>
      <c r="BA120" s="26">
        <v>0</v>
      </c>
      <c r="BB120" s="26">
        <v>0</v>
      </c>
      <c r="BC120" s="26">
        <v>0</v>
      </c>
      <c r="BD120" s="26">
        <v>0</v>
      </c>
      <c r="BE120" s="26">
        <v>0</v>
      </c>
      <c r="BF120" s="26">
        <v>0</v>
      </c>
      <c r="BG120" s="26">
        <v>0</v>
      </c>
      <c r="BH120" s="26">
        <v>0</v>
      </c>
      <c r="BI120" s="26">
        <v>0</v>
      </c>
      <c r="BJ120" s="26">
        <v>0</v>
      </c>
      <c r="BK120" s="26">
        <v>0</v>
      </c>
      <c r="BL120" s="26">
        <v>0</v>
      </c>
      <c r="BM120" s="26">
        <v>0</v>
      </c>
      <c r="BN120" s="26">
        <v>0</v>
      </c>
      <c r="BO120" s="26">
        <v>0</v>
      </c>
      <c r="BP120" s="26">
        <v>0</v>
      </c>
      <c r="BQ120" s="26">
        <v>0</v>
      </c>
      <c r="BR120" s="26">
        <v>0</v>
      </c>
      <c r="BS120" s="26">
        <v>0</v>
      </c>
      <c r="BT120" s="26">
        <v>0</v>
      </c>
      <c r="BU120" s="26">
        <v>0</v>
      </c>
      <c r="BV120" s="26">
        <v>0</v>
      </c>
      <c r="BW120" s="26">
        <v>0</v>
      </c>
      <c r="BX120" s="26">
        <v>0</v>
      </c>
      <c r="BY120" s="26">
        <v>0</v>
      </c>
      <c r="BZ120" s="26">
        <v>0</v>
      </c>
      <c r="CA120" s="26">
        <v>0</v>
      </c>
      <c r="CB120" s="26">
        <v>0</v>
      </c>
      <c r="CC120" s="26">
        <v>0</v>
      </c>
      <c r="CD120" s="26">
        <v>0</v>
      </c>
      <c r="CE120" s="26">
        <v>0</v>
      </c>
      <c r="CF120" s="26">
        <v>0</v>
      </c>
      <c r="CG120" s="26">
        <v>0</v>
      </c>
      <c r="CH120" s="26">
        <v>0</v>
      </c>
      <c r="CI120" s="26">
        <v>0</v>
      </c>
      <c r="CJ120" s="26">
        <v>0</v>
      </c>
      <c r="CK120" s="26">
        <v>0</v>
      </c>
      <c r="CL120" s="26">
        <v>0</v>
      </c>
      <c r="CM120" s="26">
        <v>0</v>
      </c>
      <c r="CN120" s="26">
        <v>0</v>
      </c>
      <c r="CO120" s="26">
        <v>0</v>
      </c>
      <c r="CP120" s="26">
        <v>0</v>
      </c>
      <c r="CQ120" s="26">
        <v>0</v>
      </c>
      <c r="CR120" s="26">
        <v>0</v>
      </c>
      <c r="CS120" s="26">
        <v>0</v>
      </c>
      <c r="CT120" s="26">
        <v>0</v>
      </c>
      <c r="CU120" s="26">
        <v>0</v>
      </c>
      <c r="CV120" s="26">
        <v>0</v>
      </c>
      <c r="CW120" s="26">
        <v>0</v>
      </c>
      <c r="CX120" s="26">
        <v>0</v>
      </c>
      <c r="CY120" s="26">
        <v>0</v>
      </c>
      <c r="CZ120" s="26">
        <v>0</v>
      </c>
      <c r="DA120" s="26">
        <v>0</v>
      </c>
      <c r="DB120" s="26">
        <v>0</v>
      </c>
      <c r="DC120" s="26">
        <v>0</v>
      </c>
      <c r="DD120" s="26">
        <v>0</v>
      </c>
      <c r="DE120" s="26">
        <v>0</v>
      </c>
      <c r="DF120" s="26">
        <v>0</v>
      </c>
      <c r="DG120" s="26">
        <v>0</v>
      </c>
      <c r="DH120" s="26">
        <v>0</v>
      </c>
      <c r="DI120" s="26">
        <v>0</v>
      </c>
      <c r="DJ120" s="26">
        <v>0</v>
      </c>
      <c r="DK120" s="26">
        <v>0</v>
      </c>
      <c r="DL120" s="26">
        <v>0</v>
      </c>
      <c r="DM120" s="26">
        <v>0</v>
      </c>
      <c r="DN120" s="26">
        <v>0</v>
      </c>
      <c r="DO120" s="26">
        <v>0</v>
      </c>
      <c r="DP120" s="26">
        <v>0</v>
      </c>
      <c r="DQ120" s="26">
        <v>0</v>
      </c>
      <c r="DR120" s="26">
        <v>0</v>
      </c>
      <c r="DS120" s="26">
        <v>0</v>
      </c>
      <c r="DT120" s="26">
        <v>0</v>
      </c>
      <c r="DU120" s="26">
        <v>0</v>
      </c>
      <c r="DV120" s="26">
        <v>0</v>
      </c>
      <c r="DW120" s="26">
        <v>0</v>
      </c>
      <c r="DX120" s="26">
        <v>0</v>
      </c>
      <c r="DY120" s="26">
        <v>0</v>
      </c>
      <c r="DZ120" s="26">
        <v>0</v>
      </c>
      <c r="EA120" s="26">
        <v>0</v>
      </c>
      <c r="EB120" s="26">
        <v>0</v>
      </c>
      <c r="EC120" s="26">
        <v>0</v>
      </c>
      <c r="ED120" s="26">
        <v>0</v>
      </c>
      <c r="EE120" s="26">
        <v>0</v>
      </c>
      <c r="EF120" s="26">
        <v>0</v>
      </c>
      <c r="EG120" s="26">
        <v>0</v>
      </c>
      <c r="EH120" s="26">
        <v>0</v>
      </c>
      <c r="EI120" s="26">
        <v>0</v>
      </c>
      <c r="EJ120" s="26">
        <v>0</v>
      </c>
      <c r="EK120" s="26">
        <v>0</v>
      </c>
      <c r="EL120" s="26">
        <v>0</v>
      </c>
      <c r="EM120" s="26">
        <v>0</v>
      </c>
      <c r="EN120" s="26">
        <v>0</v>
      </c>
      <c r="EO120" s="26">
        <v>0</v>
      </c>
      <c r="EP120" s="26">
        <v>0</v>
      </c>
      <c r="EQ120" s="26">
        <v>0</v>
      </c>
      <c r="ER120" s="26">
        <v>0</v>
      </c>
      <c r="ES120" s="29">
        <v>0</v>
      </c>
      <c r="ET120" s="26">
        <v>0</v>
      </c>
      <c r="EU120" s="26">
        <v>0</v>
      </c>
      <c r="EV120" s="26">
        <v>0</v>
      </c>
      <c r="EW120" s="26">
        <v>0</v>
      </c>
      <c r="EX120" s="26">
        <v>0</v>
      </c>
      <c r="EY120" s="26">
        <v>0</v>
      </c>
      <c r="EZ120" s="26">
        <v>0</v>
      </c>
      <c r="FA120" s="26">
        <v>0</v>
      </c>
      <c r="FB120" s="26">
        <v>0</v>
      </c>
      <c r="FC120" s="26">
        <v>0</v>
      </c>
      <c r="FD120" s="26">
        <v>0</v>
      </c>
      <c r="FE120" s="26">
        <v>0</v>
      </c>
      <c r="FF120" s="26">
        <v>0</v>
      </c>
      <c r="FG120" s="26">
        <v>0</v>
      </c>
      <c r="FH120" s="26">
        <v>0</v>
      </c>
      <c r="FI120" s="26">
        <v>0</v>
      </c>
      <c r="FJ120" s="26">
        <v>0</v>
      </c>
      <c r="FK120" s="26">
        <v>0</v>
      </c>
      <c r="FL120" s="26">
        <v>0</v>
      </c>
      <c r="FM120" s="26">
        <v>0</v>
      </c>
      <c r="FN120" s="26">
        <v>0</v>
      </c>
      <c r="FO120" s="26">
        <v>0</v>
      </c>
      <c r="FP120" s="26">
        <v>0</v>
      </c>
      <c r="FQ120" s="26">
        <v>0</v>
      </c>
      <c r="FR120" s="26">
        <v>0</v>
      </c>
      <c r="FS120" s="26">
        <v>0</v>
      </c>
      <c r="FT120" s="26">
        <v>0</v>
      </c>
      <c r="FU120" s="26">
        <v>0</v>
      </c>
      <c r="FV120" s="27">
        <v>0</v>
      </c>
      <c r="FW120" s="27">
        <v>0</v>
      </c>
      <c r="FX120" s="27">
        <v>0</v>
      </c>
      <c r="FY120" s="27">
        <v>0</v>
      </c>
      <c r="FZ120" s="26">
        <v>0</v>
      </c>
      <c r="GA120" s="26">
        <v>0</v>
      </c>
      <c r="GB120" s="26">
        <v>0</v>
      </c>
      <c r="GC120" s="26">
        <v>0</v>
      </c>
      <c r="GD120" s="26">
        <v>0</v>
      </c>
      <c r="GE120" s="27">
        <v>0</v>
      </c>
      <c r="GF120" s="26">
        <v>0</v>
      </c>
      <c r="GG120" s="26">
        <v>0</v>
      </c>
      <c r="GH120" s="26">
        <v>0</v>
      </c>
      <c r="GI120" s="26">
        <v>0</v>
      </c>
      <c r="GJ120" s="26">
        <v>0</v>
      </c>
      <c r="GK120" s="26">
        <v>0</v>
      </c>
      <c r="GL120" s="26">
        <v>0</v>
      </c>
      <c r="GM120" s="26">
        <v>0</v>
      </c>
      <c r="GN120" s="26">
        <v>0</v>
      </c>
      <c r="GO120" s="26">
        <v>0</v>
      </c>
      <c r="GP120" s="27">
        <v>0</v>
      </c>
      <c r="GQ120" s="27">
        <v>0</v>
      </c>
      <c r="GR120" s="27">
        <v>0</v>
      </c>
      <c r="GS120" s="27">
        <v>0</v>
      </c>
      <c r="GT120" s="27">
        <v>0</v>
      </c>
      <c r="GU120" s="27">
        <v>0</v>
      </c>
      <c r="GV120" s="27">
        <v>0</v>
      </c>
      <c r="GW120" s="27">
        <v>0</v>
      </c>
      <c r="GX120" s="27">
        <v>0</v>
      </c>
      <c r="GY120" s="27">
        <v>0</v>
      </c>
      <c r="GZ120" s="27">
        <v>0</v>
      </c>
      <c r="HA120" s="27">
        <v>0</v>
      </c>
      <c r="HB120" s="27">
        <v>0</v>
      </c>
      <c r="HC120" s="27">
        <v>0</v>
      </c>
      <c r="HD120" s="27">
        <v>0</v>
      </c>
      <c r="HE120" s="27">
        <v>0</v>
      </c>
      <c r="HF120" s="27">
        <v>0</v>
      </c>
      <c r="HG120" s="27">
        <v>0</v>
      </c>
      <c r="HH120" s="27">
        <v>1946</v>
      </c>
      <c r="HI120" s="27">
        <f>SUM(ES$4:HG$4)</f>
        <v>67</v>
      </c>
      <c r="HJ120" s="26">
        <f>SUM(ES120:HG120)</f>
        <v>0</v>
      </c>
      <c r="HK120" s="31">
        <f t="shared" si="8"/>
        <v>0</v>
      </c>
      <c r="HL120" s="6"/>
      <c r="HM120" s="6"/>
      <c r="HN120" s="6"/>
      <c r="HO120" s="6"/>
      <c r="HP120" s="6"/>
    </row>
    <row r="121" spans="1:224" x14ac:dyDescent="0.4">
      <c r="A121" s="24"/>
      <c r="B121" s="27" t="s">
        <v>152</v>
      </c>
      <c r="C121" s="26">
        <v>0</v>
      </c>
      <c r="D121" s="26">
        <v>0</v>
      </c>
      <c r="E121" s="26">
        <v>0</v>
      </c>
      <c r="F121" s="26">
        <v>0</v>
      </c>
      <c r="G121" s="26">
        <v>0</v>
      </c>
      <c r="H121" s="26">
        <v>0</v>
      </c>
      <c r="I121" s="26">
        <v>0</v>
      </c>
      <c r="J121" s="26">
        <v>0</v>
      </c>
      <c r="K121" s="26">
        <v>0</v>
      </c>
      <c r="L121" s="26">
        <v>0</v>
      </c>
      <c r="M121" s="26">
        <v>0</v>
      </c>
      <c r="N121" s="26">
        <v>0</v>
      </c>
      <c r="O121" s="26">
        <v>0</v>
      </c>
      <c r="P121" s="26">
        <v>0</v>
      </c>
      <c r="Q121" s="26">
        <v>0</v>
      </c>
      <c r="R121" s="26">
        <v>0</v>
      </c>
      <c r="S121" s="26">
        <v>0</v>
      </c>
      <c r="T121" s="26">
        <v>0</v>
      </c>
      <c r="U121" s="26">
        <v>0</v>
      </c>
      <c r="V121" s="26">
        <v>0</v>
      </c>
      <c r="W121" s="26">
        <v>0</v>
      </c>
      <c r="X121" s="26">
        <v>0</v>
      </c>
      <c r="Y121" s="26">
        <v>0</v>
      </c>
      <c r="Z121" s="26">
        <v>0</v>
      </c>
      <c r="AA121" s="26">
        <v>0</v>
      </c>
      <c r="AB121" s="26">
        <v>0</v>
      </c>
      <c r="AC121" s="26">
        <v>0</v>
      </c>
      <c r="AD121" s="26">
        <v>0</v>
      </c>
      <c r="AE121" s="26">
        <v>0</v>
      </c>
      <c r="AF121" s="26">
        <v>0</v>
      </c>
      <c r="AG121" s="26">
        <v>0</v>
      </c>
      <c r="AH121" s="26">
        <v>0</v>
      </c>
      <c r="AI121" s="26">
        <v>0</v>
      </c>
      <c r="AJ121" s="26">
        <v>0</v>
      </c>
      <c r="AK121" s="26">
        <v>0</v>
      </c>
      <c r="AL121" s="26">
        <v>0</v>
      </c>
      <c r="AM121" s="26">
        <v>0</v>
      </c>
      <c r="AN121" s="26">
        <v>0</v>
      </c>
      <c r="AO121" s="26">
        <v>0</v>
      </c>
      <c r="AP121" s="26">
        <v>0</v>
      </c>
      <c r="AQ121" s="26">
        <v>0</v>
      </c>
      <c r="AR121" s="26">
        <v>0</v>
      </c>
      <c r="AS121" s="26">
        <v>0</v>
      </c>
      <c r="AT121" s="26">
        <v>0</v>
      </c>
      <c r="AU121" s="26">
        <v>0</v>
      </c>
      <c r="AV121" s="26">
        <v>0</v>
      </c>
      <c r="AW121" s="26">
        <v>0</v>
      </c>
      <c r="AX121" s="26">
        <v>0</v>
      </c>
      <c r="AY121" s="26">
        <v>0</v>
      </c>
      <c r="AZ121" s="26">
        <v>0</v>
      </c>
      <c r="BA121" s="26">
        <v>0</v>
      </c>
      <c r="BB121" s="26">
        <v>0</v>
      </c>
      <c r="BC121" s="26">
        <v>0</v>
      </c>
      <c r="BD121" s="26">
        <v>0</v>
      </c>
      <c r="BE121" s="26">
        <v>0</v>
      </c>
      <c r="BF121" s="26">
        <v>0</v>
      </c>
      <c r="BG121" s="26">
        <v>0</v>
      </c>
      <c r="BH121" s="26">
        <v>0</v>
      </c>
      <c r="BI121" s="26">
        <v>0</v>
      </c>
      <c r="BJ121" s="26">
        <v>0</v>
      </c>
      <c r="BK121" s="26">
        <v>0</v>
      </c>
      <c r="BL121" s="26">
        <v>0</v>
      </c>
      <c r="BM121" s="26">
        <v>0</v>
      </c>
      <c r="BN121" s="26">
        <v>0</v>
      </c>
      <c r="BO121" s="26">
        <v>0</v>
      </c>
      <c r="BP121" s="26">
        <v>0</v>
      </c>
      <c r="BQ121" s="26">
        <v>0</v>
      </c>
      <c r="BR121" s="26">
        <v>0</v>
      </c>
      <c r="BS121" s="26">
        <v>0</v>
      </c>
      <c r="BT121" s="26">
        <v>0</v>
      </c>
      <c r="BU121" s="26">
        <v>0</v>
      </c>
      <c r="BV121" s="26">
        <v>0</v>
      </c>
      <c r="BW121" s="26">
        <v>0</v>
      </c>
      <c r="BX121" s="26">
        <v>0</v>
      </c>
      <c r="BY121" s="26">
        <v>0</v>
      </c>
      <c r="BZ121" s="26">
        <v>0</v>
      </c>
      <c r="CA121" s="26">
        <v>0</v>
      </c>
      <c r="CB121" s="26">
        <v>0</v>
      </c>
      <c r="CC121" s="26">
        <v>0</v>
      </c>
      <c r="CD121" s="26">
        <v>0</v>
      </c>
      <c r="CE121" s="26">
        <v>0</v>
      </c>
      <c r="CF121" s="26">
        <v>0</v>
      </c>
      <c r="CG121" s="26">
        <v>0</v>
      </c>
      <c r="CH121" s="26">
        <v>0</v>
      </c>
      <c r="CI121" s="26">
        <v>0</v>
      </c>
      <c r="CJ121" s="26">
        <v>0</v>
      </c>
      <c r="CK121" s="26">
        <v>0</v>
      </c>
      <c r="CL121" s="26">
        <v>0</v>
      </c>
      <c r="CM121" s="26">
        <v>0</v>
      </c>
      <c r="CN121" s="26">
        <v>0</v>
      </c>
      <c r="CO121" s="26">
        <v>0</v>
      </c>
      <c r="CP121" s="26">
        <v>0</v>
      </c>
      <c r="CQ121" s="26">
        <v>0</v>
      </c>
      <c r="CR121" s="26">
        <v>0</v>
      </c>
      <c r="CS121" s="26">
        <v>0</v>
      </c>
      <c r="CT121" s="26">
        <v>0</v>
      </c>
      <c r="CU121" s="26">
        <v>0</v>
      </c>
      <c r="CV121" s="26">
        <v>0</v>
      </c>
      <c r="CW121" s="26">
        <v>0</v>
      </c>
      <c r="CX121" s="26">
        <v>0</v>
      </c>
      <c r="CY121" s="26">
        <v>0</v>
      </c>
      <c r="CZ121" s="26">
        <v>0</v>
      </c>
      <c r="DA121" s="26">
        <v>0</v>
      </c>
      <c r="DB121" s="26">
        <v>0</v>
      </c>
      <c r="DC121" s="26">
        <v>0</v>
      </c>
      <c r="DD121" s="26">
        <v>0</v>
      </c>
      <c r="DE121" s="26">
        <v>0</v>
      </c>
      <c r="DF121" s="26">
        <v>0</v>
      </c>
      <c r="DG121" s="26">
        <v>0</v>
      </c>
      <c r="DH121" s="26">
        <v>0</v>
      </c>
      <c r="DI121" s="26">
        <v>0</v>
      </c>
      <c r="DJ121" s="26">
        <v>0</v>
      </c>
      <c r="DK121" s="26">
        <v>0</v>
      </c>
      <c r="DL121" s="26">
        <v>0</v>
      </c>
      <c r="DM121" s="26">
        <v>0</v>
      </c>
      <c r="DN121" s="26">
        <v>0</v>
      </c>
      <c r="DO121" s="26">
        <v>0</v>
      </c>
      <c r="DP121" s="26">
        <v>0</v>
      </c>
      <c r="DQ121" s="26">
        <v>0</v>
      </c>
      <c r="DR121" s="26">
        <v>0</v>
      </c>
      <c r="DS121" s="26">
        <v>0</v>
      </c>
      <c r="DT121" s="26">
        <v>0</v>
      </c>
      <c r="DU121" s="26">
        <v>0</v>
      </c>
      <c r="DV121" s="26">
        <v>0</v>
      </c>
      <c r="DW121" s="26">
        <v>0</v>
      </c>
      <c r="DX121" s="26">
        <v>0</v>
      </c>
      <c r="DY121" s="26">
        <v>0</v>
      </c>
      <c r="DZ121" s="26">
        <v>0</v>
      </c>
      <c r="EA121" s="26">
        <v>0</v>
      </c>
      <c r="EB121" s="26">
        <v>0</v>
      </c>
      <c r="EC121" s="26">
        <v>0</v>
      </c>
      <c r="ED121" s="26">
        <v>0</v>
      </c>
      <c r="EE121" s="26">
        <v>0</v>
      </c>
      <c r="EF121" s="26">
        <v>0</v>
      </c>
      <c r="EG121" s="26">
        <v>0</v>
      </c>
      <c r="EH121" s="26">
        <v>0</v>
      </c>
      <c r="EI121" s="26">
        <v>0</v>
      </c>
      <c r="EJ121" s="26">
        <v>0</v>
      </c>
      <c r="EK121" s="26">
        <v>0</v>
      </c>
      <c r="EL121" s="26">
        <v>0</v>
      </c>
      <c r="EM121" s="26">
        <v>0</v>
      </c>
      <c r="EN121" s="26">
        <v>0</v>
      </c>
      <c r="EO121" s="26">
        <v>0</v>
      </c>
      <c r="EP121" s="26">
        <v>0</v>
      </c>
      <c r="EQ121" s="26">
        <v>0</v>
      </c>
      <c r="ER121" s="26">
        <v>0</v>
      </c>
      <c r="ES121" s="29">
        <v>0</v>
      </c>
      <c r="ET121" s="26">
        <v>0</v>
      </c>
      <c r="EU121" s="26">
        <v>0</v>
      </c>
      <c r="EV121" s="26">
        <v>0</v>
      </c>
      <c r="EW121" s="26">
        <v>0</v>
      </c>
      <c r="EX121" s="26">
        <v>0</v>
      </c>
      <c r="EY121" s="26">
        <v>0</v>
      </c>
      <c r="EZ121" s="26">
        <v>0</v>
      </c>
      <c r="FA121" s="26">
        <v>0</v>
      </c>
      <c r="FB121" s="26">
        <v>0</v>
      </c>
      <c r="FC121" s="26">
        <v>0</v>
      </c>
      <c r="FD121" s="26">
        <v>0</v>
      </c>
      <c r="FE121" s="26">
        <v>0</v>
      </c>
      <c r="FF121" s="26">
        <v>0</v>
      </c>
      <c r="FG121" s="26">
        <v>0</v>
      </c>
      <c r="FH121" s="26">
        <v>0</v>
      </c>
      <c r="FI121" s="26">
        <v>0</v>
      </c>
      <c r="FJ121" s="26">
        <v>0</v>
      </c>
      <c r="FK121" s="26">
        <v>0</v>
      </c>
      <c r="FL121" s="26">
        <v>0</v>
      </c>
      <c r="FM121" s="26">
        <v>0</v>
      </c>
      <c r="FN121" s="26">
        <v>0</v>
      </c>
      <c r="FO121" s="26">
        <v>0</v>
      </c>
      <c r="FP121" s="26">
        <v>0</v>
      </c>
      <c r="FQ121" s="26">
        <v>0</v>
      </c>
      <c r="FR121" s="26">
        <v>0</v>
      </c>
      <c r="FS121" s="26">
        <v>0</v>
      </c>
      <c r="FT121" s="26">
        <v>0</v>
      </c>
      <c r="FU121" s="26">
        <v>0</v>
      </c>
      <c r="FV121" s="27">
        <v>0</v>
      </c>
      <c r="FW121" s="27">
        <v>0</v>
      </c>
      <c r="FX121" s="27">
        <v>0</v>
      </c>
      <c r="FY121" s="27">
        <v>0</v>
      </c>
      <c r="FZ121" s="26">
        <v>0</v>
      </c>
      <c r="GA121" s="26">
        <v>0</v>
      </c>
      <c r="GB121" s="26">
        <v>0</v>
      </c>
      <c r="GC121" s="26">
        <v>0</v>
      </c>
      <c r="GD121" s="26">
        <v>0</v>
      </c>
      <c r="GE121" s="27">
        <v>0</v>
      </c>
      <c r="GF121" s="26">
        <v>0</v>
      </c>
      <c r="GG121" s="26">
        <v>0</v>
      </c>
      <c r="GH121" s="26">
        <v>0</v>
      </c>
      <c r="GI121" s="26">
        <v>0</v>
      </c>
      <c r="GJ121" s="26">
        <v>0</v>
      </c>
      <c r="GK121" s="53">
        <v>1</v>
      </c>
      <c r="GL121" s="53">
        <v>1</v>
      </c>
      <c r="GM121" s="26">
        <v>0</v>
      </c>
      <c r="GN121" s="26">
        <v>0</v>
      </c>
      <c r="GO121" s="26">
        <v>0</v>
      </c>
      <c r="GP121" s="27">
        <v>0</v>
      </c>
      <c r="GQ121" s="27">
        <v>0</v>
      </c>
      <c r="GR121" s="27">
        <v>0</v>
      </c>
      <c r="GS121" s="27">
        <v>0</v>
      </c>
      <c r="GT121" s="27">
        <v>0</v>
      </c>
      <c r="GU121" s="27">
        <v>0</v>
      </c>
      <c r="GV121" s="27">
        <v>0</v>
      </c>
      <c r="GW121" s="27">
        <v>0</v>
      </c>
      <c r="GX121" s="27">
        <v>0</v>
      </c>
      <c r="GY121" s="27">
        <v>0</v>
      </c>
      <c r="GZ121" s="27">
        <v>0</v>
      </c>
      <c r="HA121" s="27">
        <v>0</v>
      </c>
      <c r="HB121" s="27">
        <v>0</v>
      </c>
      <c r="HC121" s="27">
        <v>0</v>
      </c>
      <c r="HD121" s="27">
        <v>0</v>
      </c>
      <c r="HE121" s="27">
        <v>0</v>
      </c>
      <c r="HF121" s="27">
        <v>0</v>
      </c>
      <c r="HG121" s="27">
        <v>0</v>
      </c>
      <c r="HH121" s="27">
        <v>1961</v>
      </c>
      <c r="HI121" s="27">
        <f>SUM(FH$4:HG$4)</f>
        <v>52</v>
      </c>
      <c r="HJ121" s="26">
        <f>SUM(FH121:HG121)</f>
        <v>2</v>
      </c>
      <c r="HK121" s="31">
        <f t="shared" si="8"/>
        <v>3.8461538461538463</v>
      </c>
      <c r="HL121" s="6"/>
      <c r="HM121" s="6"/>
      <c r="HN121" s="6"/>
      <c r="HO121" s="6"/>
      <c r="HP121" s="6"/>
    </row>
    <row r="122" spans="1:224" x14ac:dyDescent="0.4">
      <c r="A122" s="24"/>
      <c r="B122" s="27" t="s">
        <v>86</v>
      </c>
      <c r="C122" s="26">
        <v>0</v>
      </c>
      <c r="D122" s="26">
        <v>0</v>
      </c>
      <c r="E122" s="26">
        <v>0</v>
      </c>
      <c r="F122" s="26">
        <v>0</v>
      </c>
      <c r="G122" s="26">
        <v>0</v>
      </c>
      <c r="H122" s="26">
        <v>0</v>
      </c>
      <c r="I122" s="26">
        <v>0</v>
      </c>
      <c r="J122" s="26">
        <v>0</v>
      </c>
      <c r="K122" s="26">
        <v>0</v>
      </c>
      <c r="L122" s="26">
        <v>0</v>
      </c>
      <c r="M122" s="26">
        <v>0</v>
      </c>
      <c r="N122" s="26">
        <v>0</v>
      </c>
      <c r="O122" s="26">
        <v>0</v>
      </c>
      <c r="P122" s="26">
        <v>0</v>
      </c>
      <c r="Q122" s="26">
        <v>0</v>
      </c>
      <c r="R122" s="26">
        <v>0</v>
      </c>
      <c r="S122" s="26">
        <v>0</v>
      </c>
      <c r="T122" s="26">
        <v>0</v>
      </c>
      <c r="U122" s="26">
        <v>0</v>
      </c>
      <c r="V122" s="26">
        <v>0</v>
      </c>
      <c r="W122" s="26">
        <v>0</v>
      </c>
      <c r="X122" s="26">
        <v>0</v>
      </c>
      <c r="Y122" s="26">
        <v>0</v>
      </c>
      <c r="Z122" s="26">
        <v>0</v>
      </c>
      <c r="AA122" s="26">
        <v>0</v>
      </c>
      <c r="AB122" s="26">
        <v>0</v>
      </c>
      <c r="AC122" s="26">
        <v>0</v>
      </c>
      <c r="AD122" s="26">
        <v>0</v>
      </c>
      <c r="AE122" s="26">
        <v>0</v>
      </c>
      <c r="AF122" s="26">
        <v>0</v>
      </c>
      <c r="AG122" s="26">
        <v>0</v>
      </c>
      <c r="AH122" s="26">
        <v>0</v>
      </c>
      <c r="AI122" s="26">
        <v>0</v>
      </c>
      <c r="AJ122" s="26">
        <v>0</v>
      </c>
      <c r="AK122" s="26">
        <v>0</v>
      </c>
      <c r="AL122" s="26">
        <v>0</v>
      </c>
      <c r="AM122" s="26">
        <v>0</v>
      </c>
      <c r="AN122" s="26">
        <v>0</v>
      </c>
      <c r="AO122" s="26">
        <v>0</v>
      </c>
      <c r="AP122" s="26">
        <v>0</v>
      </c>
      <c r="AQ122" s="26">
        <v>0</v>
      </c>
      <c r="AR122" s="26">
        <v>0</v>
      </c>
      <c r="AS122" s="26">
        <v>0</v>
      </c>
      <c r="AT122" s="26">
        <v>0</v>
      </c>
      <c r="AU122" s="26">
        <v>0</v>
      </c>
      <c r="AV122" s="26">
        <v>0</v>
      </c>
      <c r="AW122" s="26">
        <v>0</v>
      </c>
      <c r="AX122" s="26">
        <v>0</v>
      </c>
      <c r="AY122" s="26">
        <v>0</v>
      </c>
      <c r="AZ122" s="26">
        <v>0</v>
      </c>
      <c r="BA122" s="26">
        <v>0</v>
      </c>
      <c r="BB122" s="26">
        <v>0</v>
      </c>
      <c r="BC122" s="26">
        <v>0</v>
      </c>
      <c r="BD122" s="26">
        <v>0</v>
      </c>
      <c r="BE122" s="26">
        <v>0</v>
      </c>
      <c r="BF122" s="26">
        <v>0</v>
      </c>
      <c r="BG122" s="26">
        <v>0</v>
      </c>
      <c r="BH122" s="26">
        <v>0</v>
      </c>
      <c r="BI122" s="26">
        <v>0</v>
      </c>
      <c r="BJ122" s="26">
        <v>0</v>
      </c>
      <c r="BK122" s="26">
        <v>0</v>
      </c>
      <c r="BL122" s="26">
        <v>0</v>
      </c>
      <c r="BM122" s="26">
        <v>0</v>
      </c>
      <c r="BN122" s="26">
        <v>0</v>
      </c>
      <c r="BO122" s="26">
        <v>0</v>
      </c>
      <c r="BP122" s="26">
        <v>0</v>
      </c>
      <c r="BQ122" s="26">
        <v>0</v>
      </c>
      <c r="BR122" s="26">
        <v>0</v>
      </c>
      <c r="BS122" s="26">
        <v>0</v>
      </c>
      <c r="BT122" s="26">
        <v>0</v>
      </c>
      <c r="BU122" s="26">
        <v>0</v>
      </c>
      <c r="BV122" s="26">
        <v>0</v>
      </c>
      <c r="BW122" s="26">
        <v>0</v>
      </c>
      <c r="BX122" s="26">
        <v>0</v>
      </c>
      <c r="BY122" s="26">
        <v>0</v>
      </c>
      <c r="BZ122" s="26">
        <v>0</v>
      </c>
      <c r="CA122" s="26">
        <v>0</v>
      </c>
      <c r="CB122" s="26">
        <v>0</v>
      </c>
      <c r="CC122" s="26">
        <v>0</v>
      </c>
      <c r="CD122" s="26">
        <v>0</v>
      </c>
      <c r="CE122" s="26">
        <v>0</v>
      </c>
      <c r="CF122" s="26">
        <v>0</v>
      </c>
      <c r="CG122" s="26">
        <v>0</v>
      </c>
      <c r="CH122" s="26">
        <v>0</v>
      </c>
      <c r="CI122" s="26">
        <v>0</v>
      </c>
      <c r="CJ122" s="26">
        <v>0</v>
      </c>
      <c r="CK122" s="26">
        <v>0</v>
      </c>
      <c r="CL122" s="26">
        <v>0</v>
      </c>
      <c r="CM122" s="26">
        <v>0</v>
      </c>
      <c r="CN122" s="26">
        <v>0</v>
      </c>
      <c r="CO122" s="26">
        <v>0</v>
      </c>
      <c r="CP122" s="26">
        <v>0</v>
      </c>
      <c r="CQ122" s="26">
        <v>0</v>
      </c>
      <c r="CR122" s="26">
        <v>0</v>
      </c>
      <c r="CS122" s="26">
        <v>0</v>
      </c>
      <c r="CT122" s="26">
        <v>0</v>
      </c>
      <c r="CU122" s="26">
        <v>0</v>
      </c>
      <c r="CV122" s="26">
        <v>0</v>
      </c>
      <c r="CW122" s="26">
        <v>0</v>
      </c>
      <c r="CX122" s="26">
        <v>0</v>
      </c>
      <c r="CY122" s="26">
        <v>0</v>
      </c>
      <c r="CZ122" s="26">
        <v>0</v>
      </c>
      <c r="DA122" s="26">
        <v>0</v>
      </c>
      <c r="DB122" s="26">
        <v>0</v>
      </c>
      <c r="DC122" s="26">
        <v>0</v>
      </c>
      <c r="DD122" s="26">
        <v>0</v>
      </c>
      <c r="DE122" s="26">
        <v>0</v>
      </c>
      <c r="DF122" s="26">
        <v>0</v>
      </c>
      <c r="DG122" s="26">
        <v>0</v>
      </c>
      <c r="DH122" s="26">
        <v>0</v>
      </c>
      <c r="DI122" s="26">
        <v>0</v>
      </c>
      <c r="DJ122" s="26">
        <v>0</v>
      </c>
      <c r="DK122" s="26">
        <v>0</v>
      </c>
      <c r="DL122" s="26">
        <v>0</v>
      </c>
      <c r="DM122" s="26">
        <v>0</v>
      </c>
      <c r="DN122" s="26">
        <v>0</v>
      </c>
      <c r="DO122" s="26">
        <v>0</v>
      </c>
      <c r="DP122" s="26">
        <v>0</v>
      </c>
      <c r="DQ122" s="26">
        <v>0</v>
      </c>
      <c r="DR122" s="26">
        <v>0</v>
      </c>
      <c r="DS122" s="26">
        <v>0</v>
      </c>
      <c r="DT122" s="26">
        <v>0</v>
      </c>
      <c r="DU122" s="26">
        <v>0</v>
      </c>
      <c r="DV122" s="26">
        <v>0</v>
      </c>
      <c r="DW122" s="26">
        <v>0</v>
      </c>
      <c r="DX122" s="26">
        <v>0</v>
      </c>
      <c r="DY122" s="26">
        <v>0</v>
      </c>
      <c r="DZ122" s="26">
        <v>0</v>
      </c>
      <c r="EA122" s="26">
        <v>0</v>
      </c>
      <c r="EB122" s="26">
        <v>0</v>
      </c>
      <c r="EC122" s="26">
        <v>0</v>
      </c>
      <c r="ED122" s="26">
        <v>0</v>
      </c>
      <c r="EE122" s="26">
        <v>0</v>
      </c>
      <c r="EF122" s="26">
        <v>0</v>
      </c>
      <c r="EG122" s="26">
        <v>0</v>
      </c>
      <c r="EH122" s="26">
        <v>0</v>
      </c>
      <c r="EI122" s="26">
        <v>0</v>
      </c>
      <c r="EJ122" s="26">
        <v>0</v>
      </c>
      <c r="EK122" s="26">
        <v>0</v>
      </c>
      <c r="EL122" s="26">
        <v>0</v>
      </c>
      <c r="EM122" s="26">
        <v>0</v>
      </c>
      <c r="EN122" s="26">
        <v>0</v>
      </c>
      <c r="EO122" s="26">
        <v>0</v>
      </c>
      <c r="EP122" s="26">
        <v>0</v>
      </c>
      <c r="EQ122" s="26">
        <v>0</v>
      </c>
      <c r="ER122" s="26">
        <v>0</v>
      </c>
      <c r="ES122" s="26">
        <v>0</v>
      </c>
      <c r="ET122" s="26">
        <v>0</v>
      </c>
      <c r="EU122" s="26">
        <v>0</v>
      </c>
      <c r="EV122" s="26">
        <v>0</v>
      </c>
      <c r="EW122" s="26">
        <v>0</v>
      </c>
      <c r="EX122" s="26">
        <v>0</v>
      </c>
      <c r="EY122" s="26">
        <v>0</v>
      </c>
      <c r="EZ122" s="26">
        <v>0</v>
      </c>
      <c r="FA122" s="26">
        <v>0</v>
      </c>
      <c r="FB122" s="26">
        <v>0</v>
      </c>
      <c r="FC122" s="26">
        <v>0</v>
      </c>
      <c r="FD122" s="26">
        <v>0</v>
      </c>
      <c r="FE122" s="26">
        <v>0</v>
      </c>
      <c r="FF122" s="26">
        <v>0</v>
      </c>
      <c r="FG122" s="26">
        <v>0</v>
      </c>
      <c r="FH122" s="26">
        <v>0</v>
      </c>
      <c r="FI122" s="26">
        <v>0</v>
      </c>
      <c r="FJ122" s="26">
        <v>0</v>
      </c>
      <c r="FK122" s="26">
        <v>0</v>
      </c>
      <c r="FL122" s="26">
        <v>0</v>
      </c>
      <c r="FM122" s="26">
        <v>0</v>
      </c>
      <c r="FN122" s="26">
        <v>0</v>
      </c>
      <c r="FO122" s="26">
        <v>0</v>
      </c>
      <c r="FP122" s="26">
        <v>0</v>
      </c>
      <c r="FQ122" s="26">
        <v>0</v>
      </c>
      <c r="FR122" s="26">
        <v>0</v>
      </c>
      <c r="FS122" s="26">
        <v>0</v>
      </c>
      <c r="FT122" s="26">
        <v>0</v>
      </c>
      <c r="FU122" s="26">
        <v>0</v>
      </c>
      <c r="FV122" s="27">
        <v>0</v>
      </c>
      <c r="FW122" s="27">
        <v>0</v>
      </c>
      <c r="FX122" s="27">
        <v>0</v>
      </c>
      <c r="FY122" s="27">
        <v>0</v>
      </c>
      <c r="FZ122" s="26">
        <v>0</v>
      </c>
      <c r="GA122" s="26">
        <v>0</v>
      </c>
      <c r="GB122" s="26">
        <v>0</v>
      </c>
      <c r="GC122" s="26">
        <v>0</v>
      </c>
      <c r="GD122" s="26">
        <v>0</v>
      </c>
      <c r="GE122" s="27">
        <v>0</v>
      </c>
      <c r="GF122" s="26">
        <v>0</v>
      </c>
      <c r="GG122" s="26">
        <v>0</v>
      </c>
      <c r="GH122" s="26">
        <v>0</v>
      </c>
      <c r="GI122" s="26">
        <v>0</v>
      </c>
      <c r="GJ122" s="26">
        <v>0</v>
      </c>
      <c r="GK122" s="26">
        <v>0</v>
      </c>
      <c r="GL122" s="26">
        <v>0</v>
      </c>
      <c r="GM122" s="26">
        <v>0</v>
      </c>
      <c r="GN122" s="26">
        <v>0</v>
      </c>
      <c r="GO122" s="26">
        <v>0</v>
      </c>
      <c r="GP122" s="27">
        <v>0</v>
      </c>
      <c r="GQ122" s="27">
        <v>0</v>
      </c>
      <c r="GR122" s="27">
        <v>0</v>
      </c>
      <c r="GS122" s="27">
        <v>0</v>
      </c>
      <c r="GT122" s="27">
        <v>0</v>
      </c>
      <c r="GU122" s="27">
        <v>0</v>
      </c>
      <c r="GV122" s="27">
        <v>0</v>
      </c>
      <c r="GW122" s="27">
        <v>0</v>
      </c>
      <c r="GX122" s="27">
        <v>0</v>
      </c>
      <c r="GY122" s="27">
        <v>0</v>
      </c>
      <c r="GZ122" s="27">
        <v>0</v>
      </c>
      <c r="HA122" s="27">
        <v>0</v>
      </c>
      <c r="HB122" s="27">
        <v>0</v>
      </c>
      <c r="HC122" s="27">
        <v>0</v>
      </c>
      <c r="HD122" s="27">
        <v>0</v>
      </c>
      <c r="HE122" s="27">
        <v>0</v>
      </c>
      <c r="HF122" s="27">
        <v>0</v>
      </c>
      <c r="HG122" s="27">
        <v>0</v>
      </c>
      <c r="HH122" s="27">
        <v>1947</v>
      </c>
      <c r="HI122" s="27">
        <f>SUM(ET$4:HG$4)</f>
        <v>66</v>
      </c>
      <c r="HJ122" s="26">
        <f>SUM(ET122:HG122)</f>
        <v>0</v>
      </c>
      <c r="HK122" s="31">
        <f t="shared" si="8"/>
        <v>0</v>
      </c>
      <c r="HL122" s="6"/>
      <c r="HM122" s="6"/>
      <c r="HN122" s="6"/>
      <c r="HO122" s="6"/>
      <c r="HP122" s="6"/>
    </row>
    <row r="123" spans="1:224" x14ac:dyDescent="0.4">
      <c r="A123" s="24"/>
      <c r="B123" s="27" t="s">
        <v>41</v>
      </c>
      <c r="C123" s="26">
        <v>0</v>
      </c>
      <c r="D123" s="26">
        <v>0</v>
      </c>
      <c r="E123" s="26">
        <v>0</v>
      </c>
      <c r="F123" s="26">
        <v>0</v>
      </c>
      <c r="G123" s="26">
        <v>0</v>
      </c>
      <c r="H123" s="26">
        <v>0</v>
      </c>
      <c r="I123" s="26">
        <v>0</v>
      </c>
      <c r="J123" s="26">
        <v>0</v>
      </c>
      <c r="K123" s="26">
        <v>0</v>
      </c>
      <c r="L123" s="26">
        <v>0</v>
      </c>
      <c r="M123" s="26">
        <v>0</v>
      </c>
      <c r="N123" s="26">
        <v>0</v>
      </c>
      <c r="O123" s="26">
        <v>0</v>
      </c>
      <c r="P123" s="26">
        <v>0</v>
      </c>
      <c r="Q123" s="26">
        <v>0</v>
      </c>
      <c r="R123" s="26">
        <v>0</v>
      </c>
      <c r="S123" s="26">
        <v>0</v>
      </c>
      <c r="T123" s="26">
        <v>0</v>
      </c>
      <c r="U123" s="26">
        <v>0</v>
      </c>
      <c r="V123" s="26">
        <v>0</v>
      </c>
      <c r="W123" s="26">
        <v>0</v>
      </c>
      <c r="X123" s="26">
        <v>0</v>
      </c>
      <c r="Y123" s="26">
        <v>0</v>
      </c>
      <c r="Z123" s="26">
        <v>0</v>
      </c>
      <c r="AA123" s="26">
        <v>0</v>
      </c>
      <c r="AB123" s="26">
        <v>0</v>
      </c>
      <c r="AC123" s="26">
        <v>0</v>
      </c>
      <c r="AD123" s="26">
        <v>0</v>
      </c>
      <c r="AE123" s="26">
        <v>0</v>
      </c>
      <c r="AF123" s="26">
        <v>0</v>
      </c>
      <c r="AG123" s="26">
        <v>0</v>
      </c>
      <c r="AH123" s="26">
        <v>0</v>
      </c>
      <c r="AI123" s="26">
        <v>0</v>
      </c>
      <c r="AJ123" s="26">
        <v>0</v>
      </c>
      <c r="AK123" s="26">
        <v>0</v>
      </c>
      <c r="AL123" s="26">
        <v>0</v>
      </c>
      <c r="AM123" s="26">
        <v>0</v>
      </c>
      <c r="AN123" s="26">
        <v>0</v>
      </c>
      <c r="AO123" s="26">
        <v>0</v>
      </c>
      <c r="AP123" s="26">
        <v>0</v>
      </c>
      <c r="AQ123" s="26">
        <v>0</v>
      </c>
      <c r="AR123" s="26">
        <v>0</v>
      </c>
      <c r="AS123" s="26">
        <v>0</v>
      </c>
      <c r="AT123" s="26">
        <v>0</v>
      </c>
      <c r="AU123" s="26">
        <v>0</v>
      </c>
      <c r="AV123" s="26">
        <v>0</v>
      </c>
      <c r="AW123" s="26">
        <v>0</v>
      </c>
      <c r="AX123" s="26">
        <v>0</v>
      </c>
      <c r="AY123" s="26">
        <v>0</v>
      </c>
      <c r="AZ123" s="26">
        <v>0</v>
      </c>
      <c r="BA123" s="26">
        <v>0</v>
      </c>
      <c r="BB123" s="26">
        <v>0</v>
      </c>
      <c r="BC123" s="26">
        <v>0</v>
      </c>
      <c r="BD123" s="26">
        <v>0</v>
      </c>
      <c r="BE123" s="26">
        <v>0</v>
      </c>
      <c r="BF123" s="26">
        <v>0</v>
      </c>
      <c r="BG123" s="26">
        <v>0</v>
      </c>
      <c r="BH123" s="26">
        <v>0</v>
      </c>
      <c r="BI123" s="26">
        <v>0</v>
      </c>
      <c r="BJ123" s="26">
        <v>0</v>
      </c>
      <c r="BK123" s="26">
        <v>0</v>
      </c>
      <c r="BL123" s="26">
        <v>0</v>
      </c>
      <c r="BM123" s="26">
        <v>0</v>
      </c>
      <c r="BN123" s="26">
        <v>0</v>
      </c>
      <c r="BO123" s="26">
        <v>0</v>
      </c>
      <c r="BP123" s="26">
        <v>0</v>
      </c>
      <c r="BQ123" s="26">
        <v>0</v>
      </c>
      <c r="BR123" s="26">
        <v>0</v>
      </c>
      <c r="BS123" s="26">
        <v>0</v>
      </c>
      <c r="BT123" s="26">
        <v>0</v>
      </c>
      <c r="BU123" s="26">
        <v>0</v>
      </c>
      <c r="BV123" s="26">
        <v>0</v>
      </c>
      <c r="BW123" s="26">
        <v>0</v>
      </c>
      <c r="BX123" s="26">
        <v>0</v>
      </c>
      <c r="BY123" s="26">
        <v>0</v>
      </c>
      <c r="BZ123" s="26">
        <v>0</v>
      </c>
      <c r="CA123" s="26">
        <v>0</v>
      </c>
      <c r="CB123" s="26">
        <v>0</v>
      </c>
      <c r="CC123" s="26">
        <v>0</v>
      </c>
      <c r="CD123" s="26">
        <v>0</v>
      </c>
      <c r="CE123" s="26">
        <v>0</v>
      </c>
      <c r="CF123" s="26">
        <v>0</v>
      </c>
      <c r="CG123" s="26">
        <v>0</v>
      </c>
      <c r="CH123" s="26">
        <v>0</v>
      </c>
      <c r="CI123" s="26">
        <v>0</v>
      </c>
      <c r="CJ123" s="26">
        <v>0</v>
      </c>
      <c r="CK123" s="26">
        <v>0</v>
      </c>
      <c r="CL123" s="26">
        <v>0</v>
      </c>
      <c r="CM123" s="26">
        <v>0</v>
      </c>
      <c r="CN123" s="26">
        <v>0</v>
      </c>
      <c r="CO123" s="26">
        <v>0</v>
      </c>
      <c r="CP123" s="26">
        <v>0</v>
      </c>
      <c r="CQ123" s="26">
        <v>0</v>
      </c>
      <c r="CR123" s="26">
        <v>0</v>
      </c>
      <c r="CS123" s="26">
        <v>0</v>
      </c>
      <c r="CT123" s="26">
        <v>0</v>
      </c>
      <c r="CU123" s="26">
        <v>0</v>
      </c>
      <c r="CV123" s="26">
        <v>0</v>
      </c>
      <c r="CW123" s="26">
        <v>0</v>
      </c>
      <c r="CX123" s="26">
        <v>0</v>
      </c>
      <c r="CY123" s="26">
        <v>0</v>
      </c>
      <c r="CZ123" s="26">
        <v>0</v>
      </c>
      <c r="DA123" s="26">
        <v>0</v>
      </c>
      <c r="DB123" s="26">
        <v>0</v>
      </c>
      <c r="DC123" s="26">
        <v>0</v>
      </c>
      <c r="DD123" s="26">
        <v>0</v>
      </c>
      <c r="DE123" s="26">
        <v>0</v>
      </c>
      <c r="DF123" s="26">
        <v>0</v>
      </c>
      <c r="DG123" s="26">
        <v>0</v>
      </c>
      <c r="DH123" s="26">
        <v>0</v>
      </c>
      <c r="DI123" s="26">
        <v>0</v>
      </c>
      <c r="DJ123" s="26">
        <v>0</v>
      </c>
      <c r="DK123" s="26">
        <v>0</v>
      </c>
      <c r="DL123" s="26">
        <v>0</v>
      </c>
      <c r="DM123" s="26">
        <v>0</v>
      </c>
      <c r="DN123" s="26">
        <v>0</v>
      </c>
      <c r="DO123" s="26">
        <v>0</v>
      </c>
      <c r="DP123" s="26">
        <v>0</v>
      </c>
      <c r="DQ123" s="26">
        <v>0</v>
      </c>
      <c r="DR123" s="26">
        <v>0</v>
      </c>
      <c r="DS123" s="26">
        <v>0</v>
      </c>
      <c r="DT123" s="26">
        <v>0</v>
      </c>
      <c r="DU123" s="26">
        <v>0</v>
      </c>
      <c r="DV123" s="26">
        <v>0</v>
      </c>
      <c r="DW123" s="26">
        <v>0</v>
      </c>
      <c r="DX123" s="26">
        <v>0</v>
      </c>
      <c r="DY123" s="26">
        <v>0</v>
      </c>
      <c r="DZ123" s="26">
        <v>0</v>
      </c>
      <c r="EA123" s="26">
        <v>0</v>
      </c>
      <c r="EB123" s="26">
        <v>0</v>
      </c>
      <c r="EC123" s="26">
        <v>0</v>
      </c>
      <c r="ED123" s="26">
        <v>0</v>
      </c>
      <c r="EE123" s="26">
        <v>0</v>
      </c>
      <c r="EF123" s="26">
        <v>0</v>
      </c>
      <c r="EG123" s="26">
        <v>0</v>
      </c>
      <c r="EH123" s="26">
        <v>0</v>
      </c>
      <c r="EI123" s="26">
        <v>0</v>
      </c>
      <c r="EJ123" s="26">
        <v>0</v>
      </c>
      <c r="EK123" s="26">
        <v>0</v>
      </c>
      <c r="EL123" s="26">
        <v>0</v>
      </c>
      <c r="EM123" s="26">
        <v>0</v>
      </c>
      <c r="EN123" s="26">
        <v>0</v>
      </c>
      <c r="EO123" s="26">
        <v>0</v>
      </c>
      <c r="EP123" s="26">
        <v>0</v>
      </c>
      <c r="EQ123" s="26">
        <v>0</v>
      </c>
      <c r="ER123" s="26">
        <v>0</v>
      </c>
      <c r="ES123" s="26">
        <v>0</v>
      </c>
      <c r="ET123" s="26">
        <v>0</v>
      </c>
      <c r="EU123" s="26">
        <v>0</v>
      </c>
      <c r="EV123" s="26">
        <v>0</v>
      </c>
      <c r="EW123" s="26">
        <v>0</v>
      </c>
      <c r="EX123" s="26">
        <v>0</v>
      </c>
      <c r="EY123" s="26">
        <v>0</v>
      </c>
      <c r="EZ123" s="26">
        <v>0</v>
      </c>
      <c r="FA123" s="26">
        <v>0</v>
      </c>
      <c r="FB123" s="26">
        <v>0</v>
      </c>
      <c r="FC123" s="26">
        <v>0</v>
      </c>
      <c r="FD123" s="26">
        <v>0</v>
      </c>
      <c r="FE123" s="26">
        <v>0</v>
      </c>
      <c r="FF123" s="26">
        <v>0</v>
      </c>
      <c r="FG123" s="26">
        <v>0</v>
      </c>
      <c r="FH123" s="26">
        <v>0</v>
      </c>
      <c r="FI123" s="26">
        <v>0</v>
      </c>
      <c r="FJ123" s="26">
        <v>0</v>
      </c>
      <c r="FK123" s="26">
        <v>0</v>
      </c>
      <c r="FL123" s="26">
        <v>0</v>
      </c>
      <c r="FM123" s="26">
        <v>0</v>
      </c>
      <c r="FN123" s="29">
        <v>0</v>
      </c>
      <c r="FO123" s="26">
        <v>0</v>
      </c>
      <c r="FP123" s="26">
        <v>0</v>
      </c>
      <c r="FQ123" s="26">
        <v>0</v>
      </c>
      <c r="FR123" s="26">
        <v>0</v>
      </c>
      <c r="FS123" s="26">
        <v>0</v>
      </c>
      <c r="FT123" s="26">
        <v>0</v>
      </c>
      <c r="FU123" s="26">
        <v>0</v>
      </c>
      <c r="FV123" s="26">
        <v>0</v>
      </c>
      <c r="FW123" s="26">
        <v>0</v>
      </c>
      <c r="FX123" s="26">
        <v>0</v>
      </c>
      <c r="FY123" s="26">
        <v>0</v>
      </c>
      <c r="FZ123" s="26">
        <v>0</v>
      </c>
      <c r="GA123" s="26">
        <v>0</v>
      </c>
      <c r="GB123" s="26">
        <v>0</v>
      </c>
      <c r="GC123" s="26">
        <v>0</v>
      </c>
      <c r="GD123" s="26">
        <v>0</v>
      </c>
      <c r="GE123" s="27">
        <v>0</v>
      </c>
      <c r="GF123" s="26">
        <v>0</v>
      </c>
      <c r="GG123" s="26">
        <v>0</v>
      </c>
      <c r="GH123" s="26">
        <v>0</v>
      </c>
      <c r="GI123" s="26">
        <v>0</v>
      </c>
      <c r="GJ123" s="26">
        <v>0</v>
      </c>
      <c r="GK123" s="26">
        <v>0</v>
      </c>
      <c r="GL123" s="26">
        <v>0</v>
      </c>
      <c r="GM123" s="26">
        <v>0</v>
      </c>
      <c r="GN123" s="26">
        <v>0</v>
      </c>
      <c r="GO123" s="26">
        <v>0</v>
      </c>
      <c r="GP123" s="27">
        <v>0</v>
      </c>
      <c r="GQ123" s="27">
        <v>0</v>
      </c>
      <c r="GR123" s="27">
        <v>0</v>
      </c>
      <c r="GS123" s="27">
        <v>0</v>
      </c>
      <c r="GT123" s="27">
        <v>0</v>
      </c>
      <c r="GU123" s="27">
        <v>0</v>
      </c>
      <c r="GV123" s="27">
        <v>0</v>
      </c>
      <c r="GW123" s="27">
        <v>0</v>
      </c>
      <c r="GX123" s="27">
        <v>0</v>
      </c>
      <c r="GY123" s="27">
        <v>0</v>
      </c>
      <c r="GZ123" s="27">
        <v>0</v>
      </c>
      <c r="HA123" s="27">
        <v>0</v>
      </c>
      <c r="HB123" s="27">
        <v>0</v>
      </c>
      <c r="HC123" s="27">
        <v>0</v>
      </c>
      <c r="HD123" s="27">
        <v>0</v>
      </c>
      <c r="HE123" s="27">
        <v>0</v>
      </c>
      <c r="HF123" s="27">
        <v>0</v>
      </c>
      <c r="HG123" s="27">
        <v>0</v>
      </c>
      <c r="HH123" s="27">
        <v>1967</v>
      </c>
      <c r="HI123" s="27">
        <f>SUM(FN$4:HG$4)</f>
        <v>46</v>
      </c>
      <c r="HJ123" s="26">
        <f>SUM(FN123:HG123)</f>
        <v>0</v>
      </c>
      <c r="HK123" s="31">
        <f>100*HJ123/HI123</f>
        <v>0</v>
      </c>
      <c r="HL123" s="6"/>
      <c r="HM123" s="6"/>
      <c r="HN123" s="6"/>
      <c r="HO123" s="6"/>
      <c r="HP123" s="6"/>
    </row>
    <row r="124" spans="1:224" x14ac:dyDescent="0.4">
      <c r="A124" s="26" t="s">
        <v>103</v>
      </c>
      <c r="B124" s="27" t="s">
        <v>100</v>
      </c>
      <c r="C124" s="26">
        <v>0</v>
      </c>
      <c r="D124" s="26">
        <v>0</v>
      </c>
      <c r="E124" s="26">
        <v>0</v>
      </c>
      <c r="F124" s="26">
        <v>0</v>
      </c>
      <c r="G124" s="26">
        <v>0</v>
      </c>
      <c r="H124" s="26">
        <v>0</v>
      </c>
      <c r="I124" s="26">
        <v>0</v>
      </c>
      <c r="J124" s="26">
        <v>0</v>
      </c>
      <c r="K124" s="26">
        <v>0</v>
      </c>
      <c r="L124" s="26">
        <v>0</v>
      </c>
      <c r="M124" s="26">
        <v>0</v>
      </c>
      <c r="N124" s="26">
        <v>0</v>
      </c>
      <c r="O124" s="26">
        <v>0</v>
      </c>
      <c r="P124" s="26">
        <v>0</v>
      </c>
      <c r="Q124" s="26">
        <v>0</v>
      </c>
      <c r="R124" s="26">
        <v>0</v>
      </c>
      <c r="S124" s="26">
        <v>0</v>
      </c>
      <c r="T124" s="26">
        <v>0</v>
      </c>
      <c r="U124" s="26">
        <v>0</v>
      </c>
      <c r="V124" s="26">
        <v>0</v>
      </c>
      <c r="W124" s="26">
        <v>0</v>
      </c>
      <c r="X124" s="26">
        <v>0</v>
      </c>
      <c r="Y124" s="26">
        <v>0</v>
      </c>
      <c r="Z124" s="26">
        <v>0</v>
      </c>
      <c r="AA124" s="26">
        <v>0</v>
      </c>
      <c r="AB124" s="26">
        <v>0</v>
      </c>
      <c r="AC124" s="26">
        <v>0</v>
      </c>
      <c r="AD124" s="26">
        <v>0</v>
      </c>
      <c r="AE124" s="26">
        <v>0</v>
      </c>
      <c r="AF124" s="26">
        <v>0</v>
      </c>
      <c r="AG124" s="26">
        <v>0</v>
      </c>
      <c r="AH124" s="26">
        <v>0</v>
      </c>
      <c r="AI124" s="26">
        <v>0</v>
      </c>
      <c r="AJ124" s="26">
        <v>0</v>
      </c>
      <c r="AK124" s="26">
        <v>0</v>
      </c>
      <c r="AL124" s="26">
        <v>0</v>
      </c>
      <c r="AM124" s="26">
        <v>0</v>
      </c>
      <c r="AN124" s="26">
        <v>0</v>
      </c>
      <c r="AO124" s="26">
        <v>0</v>
      </c>
      <c r="AP124" s="26">
        <v>0</v>
      </c>
      <c r="AQ124" s="26">
        <v>0</v>
      </c>
      <c r="AR124" s="26">
        <v>0</v>
      </c>
      <c r="AS124" s="26">
        <v>0</v>
      </c>
      <c r="AT124" s="26">
        <v>0</v>
      </c>
      <c r="AU124" s="26">
        <v>0</v>
      </c>
      <c r="AV124" s="26">
        <v>0</v>
      </c>
      <c r="AW124" s="26">
        <v>0</v>
      </c>
      <c r="AX124" s="26">
        <v>0</v>
      </c>
      <c r="AY124" s="26">
        <v>0</v>
      </c>
      <c r="AZ124" s="26">
        <v>0</v>
      </c>
      <c r="BA124" s="26">
        <v>0</v>
      </c>
      <c r="BB124" s="26">
        <v>0</v>
      </c>
      <c r="BC124" s="26">
        <v>0</v>
      </c>
      <c r="BD124" s="26">
        <v>0</v>
      </c>
      <c r="BE124" s="26">
        <v>0</v>
      </c>
      <c r="BF124" s="26">
        <v>0</v>
      </c>
      <c r="BG124" s="26">
        <v>0</v>
      </c>
      <c r="BH124" s="26">
        <v>0</v>
      </c>
      <c r="BI124" s="26">
        <v>0</v>
      </c>
      <c r="BJ124" s="26">
        <v>0</v>
      </c>
      <c r="BK124" s="26">
        <v>0</v>
      </c>
      <c r="BL124" s="26">
        <v>0</v>
      </c>
      <c r="BM124" s="26">
        <v>0</v>
      </c>
      <c r="BN124" s="26">
        <v>0</v>
      </c>
      <c r="BO124" s="26">
        <v>0</v>
      </c>
      <c r="BP124" s="26">
        <v>0</v>
      </c>
      <c r="BQ124" s="26">
        <v>0</v>
      </c>
      <c r="BR124" s="26">
        <v>0</v>
      </c>
      <c r="BS124" s="26">
        <v>0</v>
      </c>
      <c r="BT124" s="26">
        <v>0</v>
      </c>
      <c r="BU124" s="26">
        <v>0</v>
      </c>
      <c r="BV124" s="26">
        <v>0</v>
      </c>
      <c r="BW124" s="26">
        <v>0</v>
      </c>
      <c r="BX124" s="26">
        <v>0</v>
      </c>
      <c r="BY124" s="26">
        <v>0</v>
      </c>
      <c r="BZ124" s="26">
        <v>0</v>
      </c>
      <c r="CA124" s="26">
        <v>0</v>
      </c>
      <c r="CB124" s="26">
        <v>0</v>
      </c>
      <c r="CC124" s="26">
        <v>0</v>
      </c>
      <c r="CD124" s="26">
        <v>0</v>
      </c>
      <c r="CE124" s="26">
        <v>0</v>
      </c>
      <c r="CF124" s="26">
        <v>0</v>
      </c>
      <c r="CG124" s="26">
        <v>0</v>
      </c>
      <c r="CH124" s="26">
        <v>0</v>
      </c>
      <c r="CI124" s="26">
        <v>0</v>
      </c>
      <c r="CJ124" s="26">
        <v>0</v>
      </c>
      <c r="CK124" s="26">
        <v>0</v>
      </c>
      <c r="CL124" s="26">
        <v>0</v>
      </c>
      <c r="CM124" s="26">
        <v>0</v>
      </c>
      <c r="CN124" s="26">
        <v>0</v>
      </c>
      <c r="CO124" s="26">
        <v>0</v>
      </c>
      <c r="CP124" s="26">
        <v>0</v>
      </c>
      <c r="CQ124" s="26">
        <v>0</v>
      </c>
      <c r="CR124" s="26">
        <v>0</v>
      </c>
      <c r="CS124" s="26">
        <v>0</v>
      </c>
      <c r="CT124" s="26">
        <v>0</v>
      </c>
      <c r="CU124" s="26">
        <v>0</v>
      </c>
      <c r="CV124" s="26">
        <v>0</v>
      </c>
      <c r="CW124" s="26">
        <v>0</v>
      </c>
      <c r="CX124" s="26">
        <v>0</v>
      </c>
      <c r="CY124" s="26">
        <v>0</v>
      </c>
      <c r="CZ124" s="26">
        <v>0</v>
      </c>
      <c r="DA124" s="26">
        <v>0</v>
      </c>
      <c r="DB124" s="26">
        <v>0</v>
      </c>
      <c r="DC124" s="26">
        <v>0</v>
      </c>
      <c r="DD124" s="26">
        <v>0</v>
      </c>
      <c r="DE124" s="26">
        <v>0</v>
      </c>
      <c r="DF124" s="26">
        <v>0</v>
      </c>
      <c r="DG124" s="26">
        <v>0</v>
      </c>
      <c r="DH124" s="26">
        <v>0</v>
      </c>
      <c r="DI124" s="26">
        <v>0</v>
      </c>
      <c r="DJ124" s="26">
        <v>0</v>
      </c>
      <c r="DK124" s="26">
        <v>0</v>
      </c>
      <c r="DL124" s="26">
        <v>0</v>
      </c>
      <c r="DM124" s="26">
        <v>0</v>
      </c>
      <c r="DN124" s="26">
        <v>0</v>
      </c>
      <c r="DO124" s="26">
        <v>0</v>
      </c>
      <c r="DP124" s="26">
        <v>0</v>
      </c>
      <c r="DQ124" s="26">
        <v>0</v>
      </c>
      <c r="DR124" s="26">
        <v>0</v>
      </c>
      <c r="DS124" s="26">
        <v>0</v>
      </c>
      <c r="DT124" s="26">
        <v>0</v>
      </c>
      <c r="DU124" s="26">
        <v>0</v>
      </c>
      <c r="DV124" s="26">
        <v>0</v>
      </c>
      <c r="DW124" s="26">
        <v>0</v>
      </c>
      <c r="DX124" s="26">
        <v>0</v>
      </c>
      <c r="DY124" s="26">
        <v>0</v>
      </c>
      <c r="DZ124" s="26">
        <v>0</v>
      </c>
      <c r="EA124" s="26">
        <v>0</v>
      </c>
      <c r="EB124" s="26">
        <v>0</v>
      </c>
      <c r="EC124" s="26">
        <v>0</v>
      </c>
      <c r="ED124" s="26">
        <v>0</v>
      </c>
      <c r="EE124" s="26">
        <v>0</v>
      </c>
      <c r="EF124" s="26">
        <v>0</v>
      </c>
      <c r="EG124" s="26">
        <v>0</v>
      </c>
      <c r="EH124" s="26">
        <v>0</v>
      </c>
      <c r="EI124" s="26">
        <v>0</v>
      </c>
      <c r="EJ124" s="26">
        <v>0</v>
      </c>
      <c r="EK124" s="26">
        <v>0</v>
      </c>
      <c r="EL124" s="26">
        <v>0</v>
      </c>
      <c r="EM124" s="26">
        <v>0</v>
      </c>
      <c r="EN124" s="26">
        <v>0</v>
      </c>
      <c r="EO124" s="26">
        <v>0</v>
      </c>
      <c r="EP124" s="26">
        <v>0</v>
      </c>
      <c r="EQ124" s="26">
        <v>0</v>
      </c>
      <c r="ER124" s="26">
        <v>0</v>
      </c>
      <c r="ES124" s="26">
        <v>0</v>
      </c>
      <c r="ET124" s="26">
        <v>0</v>
      </c>
      <c r="EU124" s="26">
        <v>0</v>
      </c>
      <c r="EV124" s="26">
        <v>0</v>
      </c>
      <c r="EW124" s="26">
        <v>0</v>
      </c>
      <c r="EX124" s="26">
        <v>0</v>
      </c>
      <c r="EY124" s="26">
        <v>0</v>
      </c>
      <c r="EZ124" s="26">
        <v>0</v>
      </c>
      <c r="FA124" s="26">
        <v>0</v>
      </c>
      <c r="FB124" s="26">
        <v>0</v>
      </c>
      <c r="FC124" s="26">
        <v>0</v>
      </c>
      <c r="FD124" s="26">
        <v>0</v>
      </c>
      <c r="FE124" s="26">
        <v>0</v>
      </c>
      <c r="FF124" s="26">
        <v>0</v>
      </c>
      <c r="FG124" s="26">
        <v>0</v>
      </c>
      <c r="FH124" s="26">
        <v>0</v>
      </c>
      <c r="FI124" s="26">
        <v>0</v>
      </c>
      <c r="FJ124" s="26">
        <v>0</v>
      </c>
      <c r="FK124" s="26">
        <v>0</v>
      </c>
      <c r="FL124" s="26">
        <v>0</v>
      </c>
      <c r="FM124" s="26">
        <v>0</v>
      </c>
      <c r="FN124" s="26">
        <v>0</v>
      </c>
      <c r="FO124" s="26">
        <v>0</v>
      </c>
      <c r="FP124" s="26">
        <v>0</v>
      </c>
      <c r="FQ124" s="26">
        <v>0</v>
      </c>
      <c r="FR124" s="26">
        <v>0</v>
      </c>
      <c r="FS124" s="26">
        <v>0</v>
      </c>
      <c r="FT124" s="26">
        <v>0</v>
      </c>
      <c r="FU124" s="26">
        <v>0</v>
      </c>
      <c r="FV124" s="26">
        <v>0</v>
      </c>
      <c r="FW124" s="26">
        <v>0</v>
      </c>
      <c r="FX124" s="26">
        <v>0</v>
      </c>
      <c r="FY124" s="26">
        <v>0</v>
      </c>
      <c r="FZ124" s="26">
        <v>0</v>
      </c>
      <c r="GA124" s="26">
        <v>0</v>
      </c>
      <c r="GB124" s="54">
        <v>0</v>
      </c>
      <c r="GC124" s="26">
        <v>0</v>
      </c>
      <c r="GD124" s="26">
        <v>0</v>
      </c>
      <c r="GE124" s="26">
        <v>0</v>
      </c>
      <c r="GF124" s="26">
        <v>0</v>
      </c>
      <c r="GG124" s="26">
        <v>0</v>
      </c>
      <c r="GH124" s="26">
        <v>0</v>
      </c>
      <c r="GI124" s="26">
        <v>0</v>
      </c>
      <c r="GJ124" s="26">
        <v>0</v>
      </c>
      <c r="GK124" s="26">
        <v>0</v>
      </c>
      <c r="GL124" s="26">
        <v>0</v>
      </c>
      <c r="GM124" s="26">
        <v>0</v>
      </c>
      <c r="GN124" s="26">
        <v>0</v>
      </c>
      <c r="GO124" s="26">
        <v>0</v>
      </c>
      <c r="GP124" s="26">
        <v>0</v>
      </c>
      <c r="GQ124" s="26">
        <v>0</v>
      </c>
      <c r="GR124" s="26">
        <v>0</v>
      </c>
      <c r="GS124" s="53">
        <v>1</v>
      </c>
      <c r="GT124" s="53">
        <v>1</v>
      </c>
      <c r="GU124" s="53">
        <v>1</v>
      </c>
      <c r="GV124" s="53">
        <v>1</v>
      </c>
      <c r="GW124" s="53">
        <v>1</v>
      </c>
      <c r="GX124" s="53">
        <v>1</v>
      </c>
      <c r="GY124" s="53">
        <v>1</v>
      </c>
      <c r="GZ124" s="53">
        <v>1</v>
      </c>
      <c r="HA124" s="26">
        <v>0</v>
      </c>
      <c r="HB124" s="26">
        <v>0</v>
      </c>
      <c r="HC124" s="26">
        <v>0</v>
      </c>
      <c r="HD124" s="26">
        <v>0</v>
      </c>
      <c r="HE124" s="26">
        <v>0</v>
      </c>
      <c r="HF124" s="26">
        <v>0</v>
      </c>
      <c r="HG124" s="26">
        <v>0</v>
      </c>
      <c r="HH124" s="27">
        <v>1981</v>
      </c>
      <c r="HI124" s="27">
        <f>SUM(GB$4:HG$4)</f>
        <v>32</v>
      </c>
      <c r="HJ124" s="26">
        <f>SUM(GB124:HG124)</f>
        <v>8</v>
      </c>
      <c r="HK124" s="31">
        <f t="shared" si="8"/>
        <v>25</v>
      </c>
      <c r="HL124" s="6"/>
      <c r="HM124" s="6"/>
      <c r="HN124" s="6"/>
      <c r="HO124" s="6"/>
      <c r="HP124" s="6"/>
    </row>
    <row r="125" spans="1:224" x14ac:dyDescent="0.4">
      <c r="A125" s="26"/>
      <c r="B125" s="27" t="s">
        <v>156</v>
      </c>
      <c r="C125" s="26">
        <v>0</v>
      </c>
      <c r="D125" s="26">
        <v>0</v>
      </c>
      <c r="E125" s="26">
        <v>0</v>
      </c>
      <c r="F125" s="26">
        <v>0</v>
      </c>
      <c r="G125" s="26">
        <v>0</v>
      </c>
      <c r="H125" s="26">
        <v>0</v>
      </c>
      <c r="I125" s="26">
        <v>0</v>
      </c>
      <c r="J125" s="26">
        <v>0</v>
      </c>
      <c r="K125" s="26">
        <v>0</v>
      </c>
      <c r="L125" s="26">
        <v>0</v>
      </c>
      <c r="M125" s="26">
        <v>0</v>
      </c>
      <c r="N125" s="26">
        <v>0</v>
      </c>
      <c r="O125" s="26">
        <v>0</v>
      </c>
      <c r="P125" s="26">
        <v>0</v>
      </c>
      <c r="Q125" s="26">
        <v>0</v>
      </c>
      <c r="R125" s="26">
        <v>0</v>
      </c>
      <c r="S125" s="26">
        <v>0</v>
      </c>
      <c r="T125" s="26">
        <v>0</v>
      </c>
      <c r="U125" s="26">
        <v>0</v>
      </c>
      <c r="V125" s="26">
        <v>0</v>
      </c>
      <c r="W125" s="26">
        <v>0</v>
      </c>
      <c r="X125" s="26">
        <v>0</v>
      </c>
      <c r="Y125" s="26">
        <v>0</v>
      </c>
      <c r="Z125" s="26">
        <v>0</v>
      </c>
      <c r="AA125" s="26">
        <v>0</v>
      </c>
      <c r="AB125" s="26">
        <v>0</v>
      </c>
      <c r="AC125" s="26">
        <v>0</v>
      </c>
      <c r="AD125" s="26">
        <v>0</v>
      </c>
      <c r="AE125" s="26">
        <v>0</v>
      </c>
      <c r="AF125" s="26">
        <v>0</v>
      </c>
      <c r="AG125" s="26">
        <v>0</v>
      </c>
      <c r="AH125" s="26">
        <v>0</v>
      </c>
      <c r="AI125" s="26">
        <v>0</v>
      </c>
      <c r="AJ125" s="26">
        <v>0</v>
      </c>
      <c r="AK125" s="26">
        <v>0</v>
      </c>
      <c r="AL125" s="26">
        <v>0</v>
      </c>
      <c r="AM125" s="26">
        <v>0</v>
      </c>
      <c r="AN125" s="26">
        <v>0</v>
      </c>
      <c r="AO125" s="26">
        <v>0</v>
      </c>
      <c r="AP125" s="26">
        <v>0</v>
      </c>
      <c r="AQ125" s="26">
        <v>0</v>
      </c>
      <c r="AR125" s="26">
        <v>0</v>
      </c>
      <c r="AS125" s="26">
        <v>0</v>
      </c>
      <c r="AT125" s="26">
        <v>0</v>
      </c>
      <c r="AU125" s="26">
        <v>0</v>
      </c>
      <c r="AV125" s="26">
        <v>0</v>
      </c>
      <c r="AW125" s="26">
        <v>0</v>
      </c>
      <c r="AX125" s="26">
        <v>0</v>
      </c>
      <c r="AY125" s="26">
        <v>0</v>
      </c>
      <c r="AZ125" s="26">
        <v>0</v>
      </c>
      <c r="BA125" s="26">
        <v>0</v>
      </c>
      <c r="BB125" s="26">
        <v>0</v>
      </c>
      <c r="BC125" s="26">
        <v>0</v>
      </c>
      <c r="BD125" s="26">
        <v>0</v>
      </c>
      <c r="BE125" s="26">
        <v>0</v>
      </c>
      <c r="BF125" s="26">
        <v>0</v>
      </c>
      <c r="BG125" s="26">
        <v>0</v>
      </c>
      <c r="BH125" s="26">
        <v>0</v>
      </c>
      <c r="BI125" s="26">
        <v>0</v>
      </c>
      <c r="BJ125" s="26">
        <v>0</v>
      </c>
      <c r="BK125" s="26">
        <v>0</v>
      </c>
      <c r="BL125" s="26">
        <v>0</v>
      </c>
      <c r="BM125" s="26">
        <v>0</v>
      </c>
      <c r="BN125" s="26">
        <v>0</v>
      </c>
      <c r="BO125" s="26">
        <v>0</v>
      </c>
      <c r="BP125" s="26">
        <v>0</v>
      </c>
      <c r="BQ125" s="26">
        <v>0</v>
      </c>
      <c r="BR125" s="26">
        <v>0</v>
      </c>
      <c r="BS125" s="26">
        <v>0</v>
      </c>
      <c r="BT125" s="26">
        <v>0</v>
      </c>
      <c r="BU125" s="26">
        <v>0</v>
      </c>
      <c r="BV125" s="26">
        <v>0</v>
      </c>
      <c r="BW125" s="26">
        <v>0</v>
      </c>
      <c r="BX125" s="26">
        <v>0</v>
      </c>
      <c r="BY125" s="26">
        <v>0</v>
      </c>
      <c r="BZ125" s="26">
        <v>0</v>
      </c>
      <c r="CA125" s="26">
        <v>0</v>
      </c>
      <c r="CB125" s="26">
        <v>0</v>
      </c>
      <c r="CC125" s="26">
        <v>0</v>
      </c>
      <c r="CD125" s="26">
        <v>0</v>
      </c>
      <c r="CE125" s="26">
        <v>0</v>
      </c>
      <c r="CF125" s="26">
        <v>0</v>
      </c>
      <c r="CG125" s="26">
        <v>0</v>
      </c>
      <c r="CH125" s="26">
        <v>0</v>
      </c>
      <c r="CI125" s="26">
        <v>0</v>
      </c>
      <c r="CJ125" s="26">
        <v>0</v>
      </c>
      <c r="CK125" s="26">
        <v>0</v>
      </c>
      <c r="CL125" s="26">
        <v>0</v>
      </c>
      <c r="CM125" s="26">
        <v>0</v>
      </c>
      <c r="CN125" s="26">
        <v>0</v>
      </c>
      <c r="CO125" s="26">
        <v>0</v>
      </c>
      <c r="CP125" s="26">
        <v>0</v>
      </c>
      <c r="CQ125" s="26">
        <v>0</v>
      </c>
      <c r="CR125" s="26">
        <v>0</v>
      </c>
      <c r="CS125" s="26">
        <v>0</v>
      </c>
      <c r="CT125" s="26">
        <v>0</v>
      </c>
      <c r="CU125" s="26">
        <v>0</v>
      </c>
      <c r="CV125" s="26">
        <v>0</v>
      </c>
      <c r="CW125" s="26">
        <v>0</v>
      </c>
      <c r="CX125" s="26">
        <v>0</v>
      </c>
      <c r="CY125" s="26">
        <v>0</v>
      </c>
      <c r="CZ125" s="26">
        <v>0</v>
      </c>
      <c r="DA125" s="26">
        <v>0</v>
      </c>
      <c r="DB125" s="26">
        <v>0</v>
      </c>
      <c r="DC125" s="26">
        <v>0</v>
      </c>
      <c r="DD125" s="26">
        <v>0</v>
      </c>
      <c r="DE125" s="26">
        <v>0</v>
      </c>
      <c r="DF125" s="26">
        <v>0</v>
      </c>
      <c r="DG125" s="26">
        <v>0</v>
      </c>
      <c r="DH125" s="26">
        <v>0</v>
      </c>
      <c r="DI125" s="26">
        <v>0</v>
      </c>
      <c r="DJ125" s="26">
        <v>0</v>
      </c>
      <c r="DK125" s="26">
        <v>0</v>
      </c>
      <c r="DL125" s="26">
        <v>0</v>
      </c>
      <c r="DM125" s="26">
        <v>0</v>
      </c>
      <c r="DN125" s="26">
        <v>0</v>
      </c>
      <c r="DO125" s="26">
        <v>0</v>
      </c>
      <c r="DP125" s="26">
        <v>0</v>
      </c>
      <c r="DQ125" s="26">
        <v>0</v>
      </c>
      <c r="DR125" s="26">
        <v>0</v>
      </c>
      <c r="DS125" s="26">
        <v>0</v>
      </c>
      <c r="DT125" s="26">
        <v>0</v>
      </c>
      <c r="DU125" s="26">
        <v>0</v>
      </c>
      <c r="DV125" s="26">
        <v>0</v>
      </c>
      <c r="DW125" s="26">
        <v>0</v>
      </c>
      <c r="DX125" s="26">
        <v>0</v>
      </c>
      <c r="DY125" s="26">
        <v>0</v>
      </c>
      <c r="DZ125" s="26">
        <v>0</v>
      </c>
      <c r="EA125" s="26">
        <v>0</v>
      </c>
      <c r="EB125" s="26">
        <v>0</v>
      </c>
      <c r="EC125" s="26">
        <v>0</v>
      </c>
      <c r="ED125" s="26">
        <v>0</v>
      </c>
      <c r="EE125" s="26">
        <v>0</v>
      </c>
      <c r="EF125" s="26">
        <v>0</v>
      </c>
      <c r="EG125" s="26">
        <v>0</v>
      </c>
      <c r="EH125" s="26">
        <v>0</v>
      </c>
      <c r="EI125" s="26">
        <v>0</v>
      </c>
      <c r="EJ125" s="26">
        <v>0</v>
      </c>
      <c r="EK125" s="26">
        <v>0</v>
      </c>
      <c r="EL125" s="26">
        <v>0</v>
      </c>
      <c r="EM125" s="26">
        <v>0</v>
      </c>
      <c r="EN125" s="26">
        <v>0</v>
      </c>
      <c r="EO125" s="26">
        <v>0</v>
      </c>
      <c r="EP125" s="26">
        <v>0</v>
      </c>
      <c r="EQ125" s="26">
        <v>0</v>
      </c>
      <c r="ER125" s="26">
        <v>0</v>
      </c>
      <c r="ES125" s="26">
        <v>0</v>
      </c>
      <c r="ET125" s="26">
        <v>0</v>
      </c>
      <c r="EU125" s="26">
        <v>0</v>
      </c>
      <c r="EV125" s="26">
        <v>0</v>
      </c>
      <c r="EW125" s="26">
        <v>0</v>
      </c>
      <c r="EX125" s="26">
        <v>0</v>
      </c>
      <c r="EY125" s="26">
        <v>0</v>
      </c>
      <c r="EZ125" s="26">
        <v>0</v>
      </c>
      <c r="FA125" s="26">
        <v>0</v>
      </c>
      <c r="FB125" s="26">
        <v>0</v>
      </c>
      <c r="FC125" s="26">
        <v>0</v>
      </c>
      <c r="FD125" s="26">
        <v>0</v>
      </c>
      <c r="FE125" s="26">
        <v>0</v>
      </c>
      <c r="FF125" s="26">
        <v>0</v>
      </c>
      <c r="FG125" s="26">
        <v>0</v>
      </c>
      <c r="FH125" s="26">
        <v>0</v>
      </c>
      <c r="FI125" s="26">
        <v>0</v>
      </c>
      <c r="FJ125" s="26">
        <v>0</v>
      </c>
      <c r="FK125" s="26">
        <v>0</v>
      </c>
      <c r="FL125" s="26">
        <v>0</v>
      </c>
      <c r="FM125" s="26">
        <v>0</v>
      </c>
      <c r="FN125" s="26">
        <v>0</v>
      </c>
      <c r="FO125" s="26">
        <v>0</v>
      </c>
      <c r="FP125" s="26">
        <v>0</v>
      </c>
      <c r="FQ125" s="26">
        <v>0</v>
      </c>
      <c r="FR125" s="26">
        <v>0</v>
      </c>
      <c r="FS125" s="26">
        <v>0</v>
      </c>
      <c r="FT125" s="26">
        <v>0</v>
      </c>
      <c r="FU125" s="26">
        <v>0</v>
      </c>
      <c r="FV125" s="26">
        <v>0</v>
      </c>
      <c r="FW125" s="26">
        <v>0</v>
      </c>
      <c r="FX125" s="26">
        <v>0</v>
      </c>
      <c r="FY125" s="26">
        <v>0</v>
      </c>
      <c r="FZ125" s="26">
        <v>0</v>
      </c>
      <c r="GA125" s="26">
        <v>0</v>
      </c>
      <c r="GB125" s="26">
        <v>0</v>
      </c>
      <c r="GC125" s="26">
        <v>0</v>
      </c>
      <c r="GD125" s="26">
        <v>0</v>
      </c>
      <c r="GE125" s="26">
        <v>0</v>
      </c>
      <c r="GF125" s="26">
        <v>0</v>
      </c>
      <c r="GG125" s="26">
        <v>0</v>
      </c>
      <c r="GH125" s="26">
        <v>0</v>
      </c>
      <c r="GI125" s="26">
        <v>0</v>
      </c>
      <c r="GJ125" s="26">
        <v>0</v>
      </c>
      <c r="GK125" s="26">
        <v>0</v>
      </c>
      <c r="GL125" s="26">
        <v>0</v>
      </c>
      <c r="GM125" s="26">
        <v>0</v>
      </c>
      <c r="GN125" s="26">
        <v>0</v>
      </c>
      <c r="GO125" s="26">
        <v>0</v>
      </c>
      <c r="GP125" s="26">
        <v>0</v>
      </c>
      <c r="GQ125" s="26">
        <v>0</v>
      </c>
      <c r="GR125" s="26">
        <v>0</v>
      </c>
      <c r="GS125" s="26">
        <v>0</v>
      </c>
      <c r="GT125" s="26">
        <v>0</v>
      </c>
      <c r="GU125" s="26">
        <v>0</v>
      </c>
      <c r="GV125" s="26">
        <v>0</v>
      </c>
      <c r="GW125" s="26">
        <v>0</v>
      </c>
      <c r="GX125" s="26">
        <v>0</v>
      </c>
      <c r="GY125" s="26">
        <v>0</v>
      </c>
      <c r="GZ125" s="26">
        <v>0</v>
      </c>
      <c r="HA125" s="26">
        <v>0</v>
      </c>
      <c r="HB125" s="26">
        <v>0</v>
      </c>
      <c r="HC125" s="26">
        <v>0</v>
      </c>
      <c r="HD125" s="26">
        <v>0</v>
      </c>
      <c r="HE125" s="26">
        <v>0</v>
      </c>
      <c r="HF125" s="26">
        <v>0</v>
      </c>
      <c r="HG125" s="26">
        <v>0</v>
      </c>
      <c r="HH125" s="5">
        <v>1981</v>
      </c>
      <c r="HI125" s="5">
        <f>SUM(GB$4:HG$4)</f>
        <v>32</v>
      </c>
      <c r="HJ125">
        <f>SUM(GB125:HG125)</f>
        <v>0</v>
      </c>
      <c r="HK125" s="9">
        <f>100*HJ125/HI125</f>
        <v>0</v>
      </c>
      <c r="HL125" s="6"/>
      <c r="HM125" s="6"/>
      <c r="HN125" s="6"/>
      <c r="HO125" s="6"/>
      <c r="HP125" s="6"/>
    </row>
    <row r="126" spans="1:224" x14ac:dyDescent="0.4">
      <c r="A126" s="24"/>
      <c r="B126" s="27" t="s">
        <v>12</v>
      </c>
      <c r="C126" s="26">
        <v>0</v>
      </c>
      <c r="D126" s="26">
        <v>0</v>
      </c>
      <c r="E126" s="26">
        <v>0</v>
      </c>
      <c r="F126" s="26">
        <v>0</v>
      </c>
      <c r="G126" s="26">
        <v>0</v>
      </c>
      <c r="H126" s="26">
        <v>0</v>
      </c>
      <c r="I126" s="26">
        <v>0</v>
      </c>
      <c r="J126" s="26">
        <v>0</v>
      </c>
      <c r="K126" s="26">
        <v>0</v>
      </c>
      <c r="L126" s="26">
        <v>0</v>
      </c>
      <c r="M126" s="26">
        <v>0</v>
      </c>
      <c r="N126" s="26">
        <v>0</v>
      </c>
      <c r="O126" s="26">
        <v>0</v>
      </c>
      <c r="P126" s="26">
        <v>0</v>
      </c>
      <c r="Q126" s="26">
        <v>0</v>
      </c>
      <c r="R126" s="26">
        <v>0</v>
      </c>
      <c r="S126" s="26">
        <v>0</v>
      </c>
      <c r="T126" s="26">
        <v>0</v>
      </c>
      <c r="U126" s="26">
        <v>0</v>
      </c>
      <c r="V126" s="26">
        <v>0</v>
      </c>
      <c r="W126" s="26">
        <v>0</v>
      </c>
      <c r="X126" s="26">
        <v>0</v>
      </c>
      <c r="Y126" s="26">
        <v>0</v>
      </c>
      <c r="Z126" s="26">
        <v>0</v>
      </c>
      <c r="AA126" s="26">
        <v>0</v>
      </c>
      <c r="AB126" s="26">
        <v>0</v>
      </c>
      <c r="AC126" s="26">
        <v>0</v>
      </c>
      <c r="AD126" s="26">
        <v>0</v>
      </c>
      <c r="AE126" s="26">
        <v>0</v>
      </c>
      <c r="AF126" s="26">
        <v>0</v>
      </c>
      <c r="AG126" s="26">
        <v>0</v>
      </c>
      <c r="AH126" s="26">
        <v>0</v>
      </c>
      <c r="AI126" s="26">
        <v>0</v>
      </c>
      <c r="AJ126" s="26">
        <v>0</v>
      </c>
      <c r="AK126" s="26">
        <v>0</v>
      </c>
      <c r="AL126" s="26">
        <v>0</v>
      </c>
      <c r="AM126" s="26">
        <v>0</v>
      </c>
      <c r="AN126" s="26">
        <v>0</v>
      </c>
      <c r="AO126" s="26">
        <v>0</v>
      </c>
      <c r="AP126" s="26">
        <v>0</v>
      </c>
      <c r="AQ126" s="26">
        <v>0</v>
      </c>
      <c r="AR126" s="26">
        <v>0</v>
      </c>
      <c r="AS126" s="26">
        <v>0</v>
      </c>
      <c r="AT126" s="26">
        <v>0</v>
      </c>
      <c r="AU126" s="26">
        <v>0</v>
      </c>
      <c r="AV126" s="26">
        <v>0</v>
      </c>
      <c r="AW126" s="26">
        <v>0</v>
      </c>
      <c r="AX126" s="26">
        <v>0</v>
      </c>
      <c r="AY126" s="26">
        <v>0</v>
      </c>
      <c r="AZ126" s="26">
        <v>0</v>
      </c>
      <c r="BA126" s="26">
        <v>0</v>
      </c>
      <c r="BB126" s="26">
        <v>0</v>
      </c>
      <c r="BC126" s="26">
        <v>0</v>
      </c>
      <c r="BD126" s="26">
        <v>0</v>
      </c>
      <c r="BE126" s="26">
        <v>0</v>
      </c>
      <c r="BF126" s="26">
        <v>0</v>
      </c>
      <c r="BG126" s="26">
        <v>0</v>
      </c>
      <c r="BH126" s="26">
        <v>0</v>
      </c>
      <c r="BI126" s="26">
        <v>0</v>
      </c>
      <c r="BJ126" s="26">
        <v>0</v>
      </c>
      <c r="BK126" s="26">
        <v>0</v>
      </c>
      <c r="BL126" s="26">
        <v>0</v>
      </c>
      <c r="BM126" s="26">
        <v>0</v>
      </c>
      <c r="BN126" s="26">
        <v>0</v>
      </c>
      <c r="BO126" s="26">
        <v>0</v>
      </c>
      <c r="BP126" s="26">
        <v>0</v>
      </c>
      <c r="BQ126" s="26">
        <v>0</v>
      </c>
      <c r="BR126" s="26">
        <v>0</v>
      </c>
      <c r="BS126" s="26">
        <v>0</v>
      </c>
      <c r="BT126" s="26">
        <v>0</v>
      </c>
      <c r="BU126" s="26">
        <v>0</v>
      </c>
      <c r="BV126" s="26">
        <v>0</v>
      </c>
      <c r="BW126" s="26">
        <v>0</v>
      </c>
      <c r="BX126" s="26">
        <v>0</v>
      </c>
      <c r="BY126" s="26">
        <v>0</v>
      </c>
      <c r="BZ126" s="26">
        <v>0</v>
      </c>
      <c r="CA126" s="26">
        <v>0</v>
      </c>
      <c r="CB126" s="26">
        <v>0</v>
      </c>
      <c r="CC126" s="26">
        <v>0</v>
      </c>
      <c r="CD126" s="26">
        <v>0</v>
      </c>
      <c r="CE126" s="26">
        <v>0</v>
      </c>
      <c r="CF126" s="26">
        <v>0</v>
      </c>
      <c r="CG126" s="26">
        <v>0</v>
      </c>
      <c r="CH126" s="26">
        <v>0</v>
      </c>
      <c r="CI126" s="26">
        <v>0</v>
      </c>
      <c r="CJ126" s="26">
        <v>0</v>
      </c>
      <c r="CK126" s="26">
        <v>0</v>
      </c>
      <c r="CL126" s="26">
        <v>0</v>
      </c>
      <c r="CM126" s="26">
        <v>0</v>
      </c>
      <c r="CN126" s="26">
        <v>0</v>
      </c>
      <c r="CO126" s="26">
        <v>0</v>
      </c>
      <c r="CP126" s="26">
        <v>0</v>
      </c>
      <c r="CQ126" s="26">
        <v>0</v>
      </c>
      <c r="CR126" s="26">
        <v>0</v>
      </c>
      <c r="CS126" s="26">
        <v>0</v>
      </c>
      <c r="CT126" s="26">
        <v>0</v>
      </c>
      <c r="CU126" s="26">
        <v>0</v>
      </c>
      <c r="CV126" s="26">
        <v>0</v>
      </c>
      <c r="CW126" s="26">
        <v>0</v>
      </c>
      <c r="CX126" s="29">
        <v>0</v>
      </c>
      <c r="CY126" s="26">
        <v>0</v>
      </c>
      <c r="CZ126" s="26">
        <v>0</v>
      </c>
      <c r="DA126" s="26">
        <v>0</v>
      </c>
      <c r="DB126" s="26">
        <v>0</v>
      </c>
      <c r="DC126" s="26">
        <v>0</v>
      </c>
      <c r="DD126" s="26">
        <v>0</v>
      </c>
      <c r="DE126" s="26">
        <v>0</v>
      </c>
      <c r="DF126" s="26">
        <v>0</v>
      </c>
      <c r="DG126" s="26">
        <v>0</v>
      </c>
      <c r="DH126" s="26">
        <v>0</v>
      </c>
      <c r="DI126" s="26">
        <v>0</v>
      </c>
      <c r="DJ126" s="26">
        <v>0</v>
      </c>
      <c r="DK126" s="26">
        <v>0</v>
      </c>
      <c r="DL126" s="26">
        <v>0</v>
      </c>
      <c r="DM126" s="26">
        <v>0</v>
      </c>
      <c r="DN126" s="26">
        <v>0</v>
      </c>
      <c r="DO126" s="26">
        <v>0</v>
      </c>
      <c r="DP126" s="26">
        <v>0</v>
      </c>
      <c r="DQ126" s="26">
        <v>0</v>
      </c>
      <c r="DR126" s="26">
        <v>0</v>
      </c>
      <c r="DS126" s="26">
        <v>0</v>
      </c>
      <c r="DT126" s="26">
        <v>0</v>
      </c>
      <c r="DU126" s="26">
        <v>0</v>
      </c>
      <c r="DV126" s="26">
        <v>0</v>
      </c>
      <c r="DW126" s="26">
        <v>0</v>
      </c>
      <c r="DX126" s="26">
        <v>0</v>
      </c>
      <c r="DY126" s="26">
        <v>0</v>
      </c>
      <c r="DZ126" s="26">
        <v>0</v>
      </c>
      <c r="EA126" s="26">
        <v>0</v>
      </c>
      <c r="EB126" s="26">
        <v>0</v>
      </c>
      <c r="EC126" s="26">
        <v>0</v>
      </c>
      <c r="ED126" s="26">
        <v>0</v>
      </c>
      <c r="EE126" s="26">
        <v>0</v>
      </c>
      <c r="EF126" s="26">
        <v>0</v>
      </c>
      <c r="EG126" s="26">
        <v>0</v>
      </c>
      <c r="EH126" s="26">
        <v>0</v>
      </c>
      <c r="EI126" s="26">
        <v>0</v>
      </c>
      <c r="EJ126" s="26">
        <v>0</v>
      </c>
      <c r="EK126" s="26">
        <v>0</v>
      </c>
      <c r="EL126" s="26">
        <v>0</v>
      </c>
      <c r="EM126" s="26">
        <v>0</v>
      </c>
      <c r="EN126" s="26">
        <v>0</v>
      </c>
      <c r="EO126" s="26">
        <v>0</v>
      </c>
      <c r="EP126" s="26">
        <v>0</v>
      </c>
      <c r="EQ126" s="26">
        <v>0</v>
      </c>
      <c r="ER126" s="26">
        <v>0</v>
      </c>
      <c r="ES126" s="26">
        <v>0</v>
      </c>
      <c r="ET126" s="26">
        <v>0</v>
      </c>
      <c r="EU126" s="26">
        <v>0</v>
      </c>
      <c r="EV126" s="26">
        <v>0</v>
      </c>
      <c r="EW126" s="26">
        <v>0</v>
      </c>
      <c r="EX126" s="26">
        <v>0</v>
      </c>
      <c r="EY126" s="26">
        <v>0</v>
      </c>
      <c r="EZ126" s="26">
        <v>0</v>
      </c>
      <c r="FA126" s="26">
        <v>0</v>
      </c>
      <c r="FB126" s="26">
        <v>0</v>
      </c>
      <c r="FC126" s="26">
        <v>0</v>
      </c>
      <c r="FD126" s="26">
        <v>0</v>
      </c>
      <c r="FE126" s="26">
        <v>0</v>
      </c>
      <c r="FF126" s="26">
        <v>0</v>
      </c>
      <c r="FG126" s="26">
        <v>0</v>
      </c>
      <c r="FH126" s="26">
        <v>0</v>
      </c>
      <c r="FI126" s="26">
        <v>0</v>
      </c>
      <c r="FJ126" s="26">
        <v>0</v>
      </c>
      <c r="FK126" s="26">
        <v>0</v>
      </c>
      <c r="FL126" s="26">
        <v>0</v>
      </c>
      <c r="FM126" s="26">
        <v>0</v>
      </c>
      <c r="FN126" s="26">
        <v>0</v>
      </c>
      <c r="FO126" s="26">
        <v>0</v>
      </c>
      <c r="FP126" s="26">
        <v>0</v>
      </c>
      <c r="FQ126" s="26">
        <v>0</v>
      </c>
      <c r="FR126" s="26">
        <v>0</v>
      </c>
      <c r="FS126" s="26">
        <v>0</v>
      </c>
      <c r="FT126" s="26">
        <v>0</v>
      </c>
      <c r="FU126" s="26">
        <v>0</v>
      </c>
      <c r="FV126" s="26">
        <v>0</v>
      </c>
      <c r="FW126" s="26">
        <v>0</v>
      </c>
      <c r="FX126" s="26">
        <v>0</v>
      </c>
      <c r="FY126" s="26">
        <v>0</v>
      </c>
      <c r="FZ126" s="26">
        <v>0</v>
      </c>
      <c r="GA126" s="26">
        <v>0</v>
      </c>
      <c r="GB126" s="26">
        <v>0</v>
      </c>
      <c r="GC126" s="26">
        <v>0</v>
      </c>
      <c r="GD126" s="26">
        <v>0</v>
      </c>
      <c r="GE126" s="26">
        <v>0</v>
      </c>
      <c r="GF126" s="26">
        <v>0</v>
      </c>
      <c r="GG126" s="26">
        <v>0</v>
      </c>
      <c r="GH126" s="26">
        <v>0</v>
      </c>
      <c r="GI126" s="26">
        <v>0</v>
      </c>
      <c r="GJ126" s="26">
        <v>0</v>
      </c>
      <c r="GK126" s="26">
        <v>0</v>
      </c>
      <c r="GL126" s="26">
        <v>0</v>
      </c>
      <c r="GM126" s="26">
        <v>0</v>
      </c>
      <c r="GN126" s="26">
        <v>0</v>
      </c>
      <c r="GO126" s="26">
        <v>0</v>
      </c>
      <c r="GP126" s="26">
        <v>0</v>
      </c>
      <c r="GQ126" s="26">
        <v>0</v>
      </c>
      <c r="GR126" s="26">
        <v>0</v>
      </c>
      <c r="GS126" s="26">
        <v>0</v>
      </c>
      <c r="GT126" s="26">
        <v>0</v>
      </c>
      <c r="GU126" s="26">
        <v>0</v>
      </c>
      <c r="GV126" s="26">
        <v>0</v>
      </c>
      <c r="GW126" s="26">
        <v>0</v>
      </c>
      <c r="GX126" s="26">
        <v>0</v>
      </c>
      <c r="GY126" s="26">
        <v>0</v>
      </c>
      <c r="GZ126" s="26">
        <v>0</v>
      </c>
      <c r="HA126" s="26">
        <v>0</v>
      </c>
      <c r="HB126" s="26">
        <v>0</v>
      </c>
      <c r="HC126" s="26">
        <v>0</v>
      </c>
      <c r="HD126" s="26">
        <v>0</v>
      </c>
      <c r="HE126" s="26">
        <v>0</v>
      </c>
      <c r="HF126" s="26">
        <v>0</v>
      </c>
      <c r="HG126" s="26">
        <v>0</v>
      </c>
      <c r="HH126" s="27">
        <v>1899</v>
      </c>
      <c r="HI126" s="27">
        <f>SUM(CX$4:HG$4)</f>
        <v>114</v>
      </c>
      <c r="HJ126" s="26">
        <f>SUM(CX126:HG126)</f>
        <v>0</v>
      </c>
      <c r="HK126" s="31">
        <f t="shared" si="8"/>
        <v>0</v>
      </c>
      <c r="HL126" s="6"/>
      <c r="HM126" s="6"/>
      <c r="HN126" s="6"/>
      <c r="HO126" s="6"/>
      <c r="HP126" s="6"/>
    </row>
    <row r="127" spans="1:224" x14ac:dyDescent="0.4">
      <c r="A127" s="24"/>
      <c r="B127" s="27" t="s">
        <v>95</v>
      </c>
      <c r="C127" s="26">
        <v>0</v>
      </c>
      <c r="D127" s="26">
        <v>0</v>
      </c>
      <c r="E127" s="26">
        <v>0</v>
      </c>
      <c r="F127" s="26">
        <v>0</v>
      </c>
      <c r="G127" s="26">
        <v>0</v>
      </c>
      <c r="H127" s="26">
        <v>0</v>
      </c>
      <c r="I127" s="26">
        <v>0</v>
      </c>
      <c r="J127" s="26">
        <v>0</v>
      </c>
      <c r="K127" s="26">
        <v>0</v>
      </c>
      <c r="L127" s="26">
        <v>0</v>
      </c>
      <c r="M127" s="26">
        <v>0</v>
      </c>
      <c r="N127" s="26">
        <v>0</v>
      </c>
      <c r="O127" s="26">
        <v>0</v>
      </c>
      <c r="P127" s="26">
        <v>0</v>
      </c>
      <c r="Q127" s="26">
        <v>0</v>
      </c>
      <c r="R127" s="26">
        <v>0</v>
      </c>
      <c r="S127" s="26">
        <v>0</v>
      </c>
      <c r="T127" s="26">
        <v>0</v>
      </c>
      <c r="U127" s="26">
        <v>0</v>
      </c>
      <c r="V127" s="26">
        <v>0</v>
      </c>
      <c r="W127" s="26">
        <v>0</v>
      </c>
      <c r="X127" s="26">
        <v>0</v>
      </c>
      <c r="Y127" s="26">
        <v>0</v>
      </c>
      <c r="Z127" s="26">
        <v>0</v>
      </c>
      <c r="AA127" s="26">
        <v>0</v>
      </c>
      <c r="AB127" s="26">
        <v>0</v>
      </c>
      <c r="AC127" s="26">
        <v>0</v>
      </c>
      <c r="AD127" s="26">
        <v>0</v>
      </c>
      <c r="AE127" s="26">
        <v>0</v>
      </c>
      <c r="AF127" s="26">
        <v>0</v>
      </c>
      <c r="AG127" s="26">
        <v>0</v>
      </c>
      <c r="AH127" s="26">
        <v>0</v>
      </c>
      <c r="AI127" s="26">
        <v>0</v>
      </c>
      <c r="AJ127" s="26">
        <v>0</v>
      </c>
      <c r="AK127" s="26">
        <v>0</v>
      </c>
      <c r="AL127" s="26">
        <v>0</v>
      </c>
      <c r="AM127" s="26">
        <v>0</v>
      </c>
      <c r="AN127" s="26">
        <v>0</v>
      </c>
      <c r="AO127" s="26">
        <v>0</v>
      </c>
      <c r="AP127" s="26">
        <v>0</v>
      </c>
      <c r="AQ127" s="26">
        <v>0</v>
      </c>
      <c r="AR127" s="26">
        <v>0</v>
      </c>
      <c r="AS127" s="26">
        <v>0</v>
      </c>
      <c r="AT127" s="26">
        <v>0</v>
      </c>
      <c r="AU127" s="26">
        <v>0</v>
      </c>
      <c r="AV127" s="26">
        <v>0</v>
      </c>
      <c r="AW127" s="26">
        <v>0</v>
      </c>
      <c r="AX127" s="26">
        <v>0</v>
      </c>
      <c r="AY127" s="26">
        <v>0</v>
      </c>
      <c r="AZ127" s="26">
        <v>0</v>
      </c>
      <c r="BA127" s="26">
        <v>0</v>
      </c>
      <c r="BB127" s="26">
        <v>0</v>
      </c>
      <c r="BC127" s="26">
        <v>0</v>
      </c>
      <c r="BD127" s="26">
        <v>0</v>
      </c>
      <c r="BE127" s="26">
        <v>0</v>
      </c>
      <c r="BF127" s="26">
        <v>0</v>
      </c>
      <c r="BG127" s="26">
        <v>0</v>
      </c>
      <c r="BH127" s="26">
        <v>0</v>
      </c>
      <c r="BI127" s="26">
        <v>0</v>
      </c>
      <c r="BJ127" s="26">
        <v>0</v>
      </c>
      <c r="BK127" s="26">
        <v>0</v>
      </c>
      <c r="BL127" s="26">
        <v>0</v>
      </c>
      <c r="BM127" s="26">
        <v>0</v>
      </c>
      <c r="BN127" s="26">
        <v>0</v>
      </c>
      <c r="BO127" s="26">
        <v>0</v>
      </c>
      <c r="BP127" s="26">
        <v>0</v>
      </c>
      <c r="BQ127" s="26">
        <v>0</v>
      </c>
      <c r="BR127" s="26">
        <v>0</v>
      </c>
      <c r="BS127" s="26">
        <v>0</v>
      </c>
      <c r="BT127" s="26">
        <v>0</v>
      </c>
      <c r="BU127" s="26">
        <v>0</v>
      </c>
      <c r="BV127" s="26">
        <v>0</v>
      </c>
      <c r="BW127" s="26">
        <v>0</v>
      </c>
      <c r="BX127" s="26">
        <v>0</v>
      </c>
      <c r="BY127" s="26">
        <v>0</v>
      </c>
      <c r="BZ127" s="26">
        <v>0</v>
      </c>
      <c r="CA127" s="26">
        <v>0</v>
      </c>
      <c r="CB127" s="26">
        <v>0</v>
      </c>
      <c r="CC127" s="26">
        <v>0</v>
      </c>
      <c r="CD127" s="26">
        <v>0</v>
      </c>
      <c r="CE127" s="26">
        <v>0</v>
      </c>
      <c r="CF127" s="26">
        <v>0</v>
      </c>
      <c r="CG127" s="26">
        <v>0</v>
      </c>
      <c r="CH127" s="26">
        <v>0</v>
      </c>
      <c r="CI127" s="26">
        <v>0</v>
      </c>
      <c r="CJ127" s="26">
        <v>0</v>
      </c>
      <c r="CK127" s="26">
        <v>0</v>
      </c>
      <c r="CL127" s="26">
        <v>0</v>
      </c>
      <c r="CM127" s="26">
        <v>0</v>
      </c>
      <c r="CN127" s="26">
        <v>0</v>
      </c>
      <c r="CO127" s="26">
        <v>0</v>
      </c>
      <c r="CP127" s="26">
        <v>0</v>
      </c>
      <c r="CQ127" s="26">
        <v>0</v>
      </c>
      <c r="CR127" s="26">
        <v>0</v>
      </c>
      <c r="CS127" s="26">
        <v>0</v>
      </c>
      <c r="CT127" s="26">
        <v>0</v>
      </c>
      <c r="CU127" s="26">
        <v>0</v>
      </c>
      <c r="CV127" s="26">
        <v>0</v>
      </c>
      <c r="CW127" s="26">
        <v>0</v>
      </c>
      <c r="CX127" s="26">
        <v>0</v>
      </c>
      <c r="CY127" s="26">
        <v>0</v>
      </c>
      <c r="CZ127" s="26">
        <v>0</v>
      </c>
      <c r="DA127" s="26">
        <v>0</v>
      </c>
      <c r="DB127" s="26">
        <v>0</v>
      </c>
      <c r="DC127" s="26">
        <v>0</v>
      </c>
      <c r="DD127" s="26">
        <v>0</v>
      </c>
      <c r="DE127" s="26">
        <v>0</v>
      </c>
      <c r="DF127" s="26">
        <v>0</v>
      </c>
      <c r="DG127" s="26">
        <v>0</v>
      </c>
      <c r="DH127" s="26">
        <v>0</v>
      </c>
      <c r="DI127" s="26">
        <v>0</v>
      </c>
      <c r="DJ127" s="26">
        <v>0</v>
      </c>
      <c r="DK127" s="26">
        <v>0</v>
      </c>
      <c r="DL127" s="26">
        <v>0</v>
      </c>
      <c r="DM127" s="26">
        <v>0</v>
      </c>
      <c r="DN127" s="26">
        <v>0</v>
      </c>
      <c r="DO127" s="26">
        <v>0</v>
      </c>
      <c r="DP127" s="26">
        <v>0</v>
      </c>
      <c r="DQ127" s="26">
        <v>0</v>
      </c>
      <c r="DR127" s="26">
        <v>0</v>
      </c>
      <c r="DS127" s="26">
        <v>0</v>
      </c>
      <c r="DT127" s="26">
        <v>0</v>
      </c>
      <c r="DU127" s="26">
        <v>0</v>
      </c>
      <c r="DV127" s="26">
        <v>0</v>
      </c>
      <c r="DW127" s="26">
        <v>0</v>
      </c>
      <c r="DX127" s="26">
        <v>0</v>
      </c>
      <c r="DY127" s="26">
        <v>0</v>
      </c>
      <c r="DZ127" s="26">
        <v>0</v>
      </c>
      <c r="EA127" s="26">
        <v>0</v>
      </c>
      <c r="EB127" s="26">
        <v>0</v>
      </c>
      <c r="EC127" s="26">
        <v>0</v>
      </c>
      <c r="ED127" s="26">
        <v>0</v>
      </c>
      <c r="EE127" s="26">
        <v>0</v>
      </c>
      <c r="EF127" s="26">
        <v>0</v>
      </c>
      <c r="EG127" s="26">
        <v>0</v>
      </c>
      <c r="EH127" s="26">
        <v>0</v>
      </c>
      <c r="EI127" s="26">
        <v>0</v>
      </c>
      <c r="EJ127" s="26">
        <v>0</v>
      </c>
      <c r="EK127" s="26">
        <v>0</v>
      </c>
      <c r="EL127" s="26">
        <v>0</v>
      </c>
      <c r="EM127" s="26">
        <v>0</v>
      </c>
      <c r="EN127" s="26">
        <v>0</v>
      </c>
      <c r="EO127" s="26">
        <v>0</v>
      </c>
      <c r="EP127" s="26">
        <v>0</v>
      </c>
      <c r="EQ127" s="26">
        <v>0</v>
      </c>
      <c r="ER127" s="26">
        <v>0</v>
      </c>
      <c r="ES127" s="26">
        <v>0</v>
      </c>
      <c r="ET127" s="26">
        <v>0</v>
      </c>
      <c r="EU127" s="26">
        <v>0</v>
      </c>
      <c r="EV127" s="26">
        <v>0</v>
      </c>
      <c r="EW127" s="26">
        <v>0</v>
      </c>
      <c r="EX127" s="26">
        <v>0</v>
      </c>
      <c r="EY127" s="26">
        <v>0</v>
      </c>
      <c r="EZ127" s="26">
        <v>0</v>
      </c>
      <c r="FA127" s="26">
        <v>0</v>
      </c>
      <c r="FB127" s="26">
        <v>0</v>
      </c>
      <c r="FC127" s="26">
        <v>0</v>
      </c>
      <c r="FD127" s="26">
        <v>0</v>
      </c>
      <c r="FE127" s="26">
        <v>0</v>
      </c>
      <c r="FF127" s="26">
        <v>0</v>
      </c>
      <c r="FG127" s="26">
        <v>0</v>
      </c>
      <c r="FH127" s="26">
        <v>0</v>
      </c>
      <c r="FI127" s="26">
        <v>0</v>
      </c>
      <c r="FJ127" s="26">
        <v>0</v>
      </c>
      <c r="FK127" s="26">
        <v>0</v>
      </c>
      <c r="FL127" s="26">
        <v>0</v>
      </c>
      <c r="FM127" s="26">
        <v>0</v>
      </c>
      <c r="FN127" s="26">
        <v>0</v>
      </c>
      <c r="FO127" s="26">
        <v>0</v>
      </c>
      <c r="FP127" s="26">
        <v>0</v>
      </c>
      <c r="FQ127" s="26">
        <v>0</v>
      </c>
      <c r="FR127" s="26">
        <v>0</v>
      </c>
      <c r="FS127" s="26">
        <v>0</v>
      </c>
      <c r="FT127" s="26">
        <v>0</v>
      </c>
      <c r="FU127" s="26">
        <v>0</v>
      </c>
      <c r="FV127" s="26">
        <v>0</v>
      </c>
      <c r="FW127" s="26">
        <v>0</v>
      </c>
      <c r="FX127" s="26">
        <v>0</v>
      </c>
      <c r="FY127" s="29">
        <v>0</v>
      </c>
      <c r="FZ127" s="26">
        <v>0</v>
      </c>
      <c r="GA127" s="26">
        <v>0</v>
      </c>
      <c r="GB127" s="26">
        <v>0</v>
      </c>
      <c r="GC127" s="26">
        <v>0</v>
      </c>
      <c r="GD127" s="26">
        <v>0</v>
      </c>
      <c r="GE127" s="26">
        <v>0</v>
      </c>
      <c r="GF127" s="26">
        <v>0</v>
      </c>
      <c r="GG127" s="26">
        <v>0</v>
      </c>
      <c r="GH127" s="26">
        <v>0</v>
      </c>
      <c r="GI127" s="26">
        <v>0</v>
      </c>
      <c r="GJ127" s="26">
        <v>0</v>
      </c>
      <c r="GK127" s="26">
        <v>0</v>
      </c>
      <c r="GL127" s="26">
        <v>0</v>
      </c>
      <c r="GM127" s="26">
        <v>0</v>
      </c>
      <c r="GN127" s="26">
        <v>0</v>
      </c>
      <c r="GO127" s="26">
        <v>0</v>
      </c>
      <c r="GP127" s="26">
        <v>0</v>
      </c>
      <c r="GQ127" s="26">
        <v>0</v>
      </c>
      <c r="GR127" s="26">
        <v>0</v>
      </c>
      <c r="GS127" s="26">
        <v>0</v>
      </c>
      <c r="GT127" s="26">
        <v>0</v>
      </c>
      <c r="GU127" s="27">
        <v>0</v>
      </c>
      <c r="GV127" s="27">
        <v>0</v>
      </c>
      <c r="GW127" s="27">
        <v>0</v>
      </c>
      <c r="GX127" s="53">
        <v>1</v>
      </c>
      <c r="GY127" s="53">
        <v>1</v>
      </c>
      <c r="GZ127" s="53">
        <v>1</v>
      </c>
      <c r="HA127" s="27">
        <v>0</v>
      </c>
      <c r="HB127" s="26">
        <v>0</v>
      </c>
      <c r="HC127" s="26">
        <v>0</v>
      </c>
      <c r="HD127" s="26">
        <v>0</v>
      </c>
      <c r="HE127" s="26">
        <v>0</v>
      </c>
      <c r="HF127" s="26">
        <v>0</v>
      </c>
      <c r="HG127" s="26">
        <v>0</v>
      </c>
      <c r="HH127" s="27">
        <v>1978</v>
      </c>
      <c r="HI127" s="27">
        <f>SUM(FY$4:HG$4)</f>
        <v>35</v>
      </c>
      <c r="HJ127" s="26">
        <f>SUM(FY127:HG127)</f>
        <v>3</v>
      </c>
      <c r="HK127" s="31">
        <f t="shared" si="8"/>
        <v>8.5714285714285712</v>
      </c>
      <c r="HL127" s="6"/>
      <c r="HM127" s="6"/>
      <c r="HN127" s="6"/>
      <c r="HO127" s="6"/>
      <c r="HP127" s="6"/>
    </row>
    <row r="128" spans="1:224" x14ac:dyDescent="0.4">
      <c r="A128" s="24"/>
      <c r="B128" s="27" t="s">
        <v>148</v>
      </c>
      <c r="C128" s="26">
        <v>0</v>
      </c>
      <c r="D128" s="26">
        <v>0</v>
      </c>
      <c r="E128" s="26">
        <v>0</v>
      </c>
      <c r="F128" s="26">
        <v>0</v>
      </c>
      <c r="G128" s="26">
        <v>0</v>
      </c>
      <c r="H128" s="26">
        <v>0</v>
      </c>
      <c r="I128" s="26">
        <v>0</v>
      </c>
      <c r="J128" s="26">
        <v>0</v>
      </c>
      <c r="K128" s="26">
        <v>0</v>
      </c>
      <c r="L128" s="26">
        <v>0</v>
      </c>
      <c r="M128" s="26">
        <v>0</v>
      </c>
      <c r="N128" s="26">
        <v>0</v>
      </c>
      <c r="O128" s="26">
        <v>0</v>
      </c>
      <c r="P128" s="26">
        <v>0</v>
      </c>
      <c r="Q128" s="26">
        <v>0</v>
      </c>
      <c r="R128" s="26">
        <v>0</v>
      </c>
      <c r="S128" s="26">
        <v>0</v>
      </c>
      <c r="T128" s="26">
        <v>0</v>
      </c>
      <c r="U128" s="26">
        <v>0</v>
      </c>
      <c r="V128" s="26">
        <v>0</v>
      </c>
      <c r="W128" s="26">
        <v>0</v>
      </c>
      <c r="X128" s="26">
        <v>0</v>
      </c>
      <c r="Y128" s="26">
        <v>0</v>
      </c>
      <c r="Z128" s="26">
        <v>0</v>
      </c>
      <c r="AA128" s="26">
        <v>0</v>
      </c>
      <c r="AB128" s="26">
        <v>0</v>
      </c>
      <c r="AC128" s="26">
        <v>0</v>
      </c>
      <c r="AD128" s="26">
        <v>0</v>
      </c>
      <c r="AE128" s="26">
        <v>0</v>
      </c>
      <c r="AF128" s="26">
        <v>0</v>
      </c>
      <c r="AG128" s="26">
        <v>0</v>
      </c>
      <c r="AH128" s="26">
        <v>0</v>
      </c>
      <c r="AI128" s="26">
        <v>0</v>
      </c>
      <c r="AJ128" s="26">
        <v>0</v>
      </c>
      <c r="AK128" s="26">
        <v>0</v>
      </c>
      <c r="AL128" s="26">
        <v>0</v>
      </c>
      <c r="AM128" s="26">
        <v>0</v>
      </c>
      <c r="AN128" s="26">
        <v>0</v>
      </c>
      <c r="AO128" s="26">
        <v>0</v>
      </c>
      <c r="AP128" s="26">
        <v>0</v>
      </c>
      <c r="AQ128" s="26">
        <v>0</v>
      </c>
      <c r="AR128" s="26">
        <v>0</v>
      </c>
      <c r="AS128" s="26">
        <v>0</v>
      </c>
      <c r="AT128" s="26">
        <v>0</v>
      </c>
      <c r="AU128" s="26">
        <v>0</v>
      </c>
      <c r="AV128" s="26">
        <v>0</v>
      </c>
      <c r="AW128" s="26">
        <v>0</v>
      </c>
      <c r="AX128" s="26">
        <v>0</v>
      </c>
      <c r="AY128" s="26">
        <v>0</v>
      </c>
      <c r="AZ128" s="26">
        <v>0</v>
      </c>
      <c r="BA128" s="26">
        <v>0</v>
      </c>
      <c r="BB128" s="26">
        <v>0</v>
      </c>
      <c r="BC128" s="26">
        <v>0</v>
      </c>
      <c r="BD128" s="26">
        <v>0</v>
      </c>
      <c r="BE128" s="26">
        <v>0</v>
      </c>
      <c r="BF128" s="26">
        <v>0</v>
      </c>
      <c r="BG128" s="26">
        <v>0</v>
      </c>
      <c r="BH128" s="26">
        <v>0</v>
      </c>
      <c r="BI128" s="26">
        <v>0</v>
      </c>
      <c r="BJ128" s="26">
        <v>0</v>
      </c>
      <c r="BK128" s="26">
        <v>0</v>
      </c>
      <c r="BL128" s="26">
        <v>0</v>
      </c>
      <c r="BM128" s="26">
        <v>0</v>
      </c>
      <c r="BN128" s="26">
        <v>0</v>
      </c>
      <c r="BO128" s="26">
        <v>0</v>
      </c>
      <c r="BP128" s="26">
        <v>0</v>
      </c>
      <c r="BQ128" s="26">
        <v>0</v>
      </c>
      <c r="BR128" s="26">
        <v>0</v>
      </c>
      <c r="BS128" s="26">
        <v>0</v>
      </c>
      <c r="BT128" s="26">
        <v>0</v>
      </c>
      <c r="BU128" s="26">
        <v>0</v>
      </c>
      <c r="BV128" s="26">
        <v>0</v>
      </c>
      <c r="BW128" s="26">
        <v>0</v>
      </c>
      <c r="BX128" s="26">
        <v>0</v>
      </c>
      <c r="BY128" s="26">
        <v>0</v>
      </c>
      <c r="BZ128" s="26">
        <v>0</v>
      </c>
      <c r="CA128" s="26">
        <v>0</v>
      </c>
      <c r="CB128" s="26">
        <v>0</v>
      </c>
      <c r="CC128" s="26">
        <v>0</v>
      </c>
      <c r="CD128" s="26">
        <v>0</v>
      </c>
      <c r="CE128" s="26">
        <v>0</v>
      </c>
      <c r="CF128" s="26">
        <v>0</v>
      </c>
      <c r="CG128" s="26">
        <v>0</v>
      </c>
      <c r="CH128" s="26">
        <v>0</v>
      </c>
      <c r="CI128" s="26">
        <v>0</v>
      </c>
      <c r="CJ128" s="26">
        <v>0</v>
      </c>
      <c r="CK128" s="26">
        <v>0</v>
      </c>
      <c r="CL128" s="26">
        <v>0</v>
      </c>
      <c r="CM128" s="26">
        <v>0</v>
      </c>
      <c r="CN128" s="26">
        <v>0</v>
      </c>
      <c r="CO128" s="26">
        <v>0</v>
      </c>
      <c r="CP128" s="26">
        <v>0</v>
      </c>
      <c r="CQ128" s="26">
        <v>0</v>
      </c>
      <c r="CR128" s="26">
        <v>0</v>
      </c>
      <c r="CS128" s="26">
        <v>0</v>
      </c>
      <c r="CT128" s="26">
        <v>0</v>
      </c>
      <c r="CU128" s="26">
        <v>0</v>
      </c>
      <c r="CV128" s="26">
        <v>0</v>
      </c>
      <c r="CW128" s="26">
        <v>0</v>
      </c>
      <c r="CX128" s="26">
        <v>0</v>
      </c>
      <c r="CY128" s="26">
        <v>0</v>
      </c>
      <c r="CZ128" s="26">
        <v>0</v>
      </c>
      <c r="DA128" s="26">
        <v>0</v>
      </c>
      <c r="DB128" s="26">
        <v>0</v>
      </c>
      <c r="DC128" s="26">
        <v>0</v>
      </c>
      <c r="DD128" s="26">
        <v>0</v>
      </c>
      <c r="DE128" s="26">
        <v>0</v>
      </c>
      <c r="DF128" s="26">
        <v>0</v>
      </c>
      <c r="DG128" s="26">
        <v>0</v>
      </c>
      <c r="DH128" s="26">
        <v>0</v>
      </c>
      <c r="DI128" s="26">
        <v>0</v>
      </c>
      <c r="DJ128" s="26">
        <v>0</v>
      </c>
      <c r="DK128" s="26">
        <v>0</v>
      </c>
      <c r="DL128" s="26">
        <v>0</v>
      </c>
      <c r="DM128" s="26">
        <v>0</v>
      </c>
      <c r="DN128" s="26">
        <v>0</v>
      </c>
      <c r="DO128" s="26">
        <v>0</v>
      </c>
      <c r="DP128" s="26">
        <v>0</v>
      </c>
      <c r="DQ128" s="26">
        <v>0</v>
      </c>
      <c r="DR128" s="26">
        <v>0</v>
      </c>
      <c r="DS128" s="26">
        <v>0</v>
      </c>
      <c r="DT128" s="26">
        <v>0</v>
      </c>
      <c r="DU128" s="26">
        <v>0</v>
      </c>
      <c r="DV128" s="26">
        <v>0</v>
      </c>
      <c r="DW128" s="26">
        <v>0</v>
      </c>
      <c r="DX128" s="26">
        <v>0</v>
      </c>
      <c r="DY128" s="26">
        <v>0</v>
      </c>
      <c r="DZ128" s="26">
        <v>0</v>
      </c>
      <c r="EA128" s="26">
        <v>0</v>
      </c>
      <c r="EB128" s="26">
        <v>0</v>
      </c>
      <c r="EC128" s="26">
        <v>0</v>
      </c>
      <c r="ED128" s="26">
        <v>0</v>
      </c>
      <c r="EE128" s="26">
        <v>0</v>
      </c>
      <c r="EF128" s="26">
        <v>0</v>
      </c>
      <c r="EG128" s="26">
        <v>0</v>
      </c>
      <c r="EH128" s="26">
        <v>0</v>
      </c>
      <c r="EI128" s="26">
        <v>0</v>
      </c>
      <c r="EJ128" s="26">
        <v>0</v>
      </c>
      <c r="EK128" s="26">
        <v>0</v>
      </c>
      <c r="EL128" s="26">
        <v>0</v>
      </c>
      <c r="EM128" s="26">
        <v>0</v>
      </c>
      <c r="EN128" s="26">
        <v>0</v>
      </c>
      <c r="EO128" s="26">
        <v>0</v>
      </c>
      <c r="EP128" s="26">
        <v>0</v>
      </c>
      <c r="EQ128" s="26">
        <v>0</v>
      </c>
      <c r="ER128" s="26">
        <v>0</v>
      </c>
      <c r="ES128" s="26">
        <v>0</v>
      </c>
      <c r="ET128" s="26">
        <v>0</v>
      </c>
      <c r="EU128" s="26">
        <v>0</v>
      </c>
      <c r="EV128" s="26">
        <v>0</v>
      </c>
      <c r="EW128" s="26">
        <v>0</v>
      </c>
      <c r="EX128" s="26">
        <v>0</v>
      </c>
      <c r="EY128" s="26">
        <v>0</v>
      </c>
      <c r="EZ128" s="26">
        <v>0</v>
      </c>
      <c r="FA128" s="26">
        <v>0</v>
      </c>
      <c r="FB128" s="26">
        <v>0</v>
      </c>
      <c r="FC128" s="26">
        <v>0</v>
      </c>
      <c r="FD128" s="26">
        <v>0</v>
      </c>
      <c r="FE128" s="26">
        <v>0</v>
      </c>
      <c r="FF128" s="26">
        <v>0</v>
      </c>
      <c r="FG128" s="26">
        <v>0</v>
      </c>
      <c r="FH128" s="26">
        <v>0</v>
      </c>
      <c r="FI128" s="26">
        <v>0</v>
      </c>
      <c r="FJ128" s="26">
        <v>0</v>
      </c>
      <c r="FK128" s="26">
        <v>0</v>
      </c>
      <c r="FL128" s="26">
        <v>0</v>
      </c>
      <c r="FM128" s="26">
        <v>0</v>
      </c>
      <c r="FN128" s="26">
        <v>0</v>
      </c>
      <c r="FO128" s="26">
        <v>0</v>
      </c>
      <c r="FP128" s="26">
        <v>0</v>
      </c>
      <c r="FQ128" s="26">
        <v>0</v>
      </c>
      <c r="FR128" s="26">
        <v>0</v>
      </c>
      <c r="FS128" s="26">
        <v>0</v>
      </c>
      <c r="FT128" s="26">
        <v>0</v>
      </c>
      <c r="FU128" s="26">
        <v>0</v>
      </c>
      <c r="FV128" s="26">
        <v>0</v>
      </c>
      <c r="FW128" s="26">
        <v>0</v>
      </c>
      <c r="FX128" s="26">
        <v>0</v>
      </c>
      <c r="FY128" s="29">
        <v>0</v>
      </c>
      <c r="FZ128" s="26">
        <v>0</v>
      </c>
      <c r="GA128" s="26">
        <v>0</v>
      </c>
      <c r="GB128" s="26">
        <v>0</v>
      </c>
      <c r="GC128" s="26">
        <v>0</v>
      </c>
      <c r="GD128" s="26">
        <v>0</v>
      </c>
      <c r="GE128" s="26">
        <v>0</v>
      </c>
      <c r="GF128" s="26">
        <v>0</v>
      </c>
      <c r="GG128" s="26">
        <v>0</v>
      </c>
      <c r="GH128" s="26">
        <v>0</v>
      </c>
      <c r="GI128" s="26">
        <v>0</v>
      </c>
      <c r="GJ128" s="26">
        <v>0</v>
      </c>
      <c r="GK128" s="26">
        <v>0</v>
      </c>
      <c r="GL128" s="26">
        <v>0</v>
      </c>
      <c r="GM128" s="26">
        <v>0</v>
      </c>
      <c r="GN128" s="26">
        <v>0</v>
      </c>
      <c r="GO128" s="26">
        <v>0</v>
      </c>
      <c r="GP128" s="26">
        <v>0</v>
      </c>
      <c r="GQ128" s="26">
        <v>0</v>
      </c>
      <c r="GR128" s="26">
        <v>0</v>
      </c>
      <c r="GS128" s="26">
        <v>0</v>
      </c>
      <c r="GT128" s="26">
        <v>0</v>
      </c>
      <c r="GU128" s="27">
        <v>0</v>
      </c>
      <c r="GV128" s="27">
        <v>0</v>
      </c>
      <c r="GW128" s="27">
        <v>0</v>
      </c>
      <c r="GX128" s="27">
        <v>0</v>
      </c>
      <c r="GY128" s="27">
        <v>0</v>
      </c>
      <c r="GZ128" s="53">
        <v>1</v>
      </c>
      <c r="HA128" s="53">
        <v>1</v>
      </c>
      <c r="HB128" s="53">
        <v>1</v>
      </c>
      <c r="HC128" s="26">
        <v>0</v>
      </c>
      <c r="HD128" s="26">
        <v>0</v>
      </c>
      <c r="HE128" s="26">
        <v>0</v>
      </c>
      <c r="HF128" s="26">
        <v>0</v>
      </c>
      <c r="HG128" s="26">
        <v>0</v>
      </c>
      <c r="HH128" s="27">
        <v>1974</v>
      </c>
      <c r="HI128" s="27">
        <f>SUM(FU$4:HG$4)</f>
        <v>39</v>
      </c>
      <c r="HJ128" s="26">
        <f>SUM(FU128:HG128)</f>
        <v>3</v>
      </c>
      <c r="HK128" s="31">
        <f t="shared" si="8"/>
        <v>7.6923076923076925</v>
      </c>
      <c r="HL128" s="6"/>
      <c r="HM128" s="6"/>
      <c r="HN128" s="6"/>
      <c r="HO128" s="6"/>
      <c r="HP128" s="6"/>
    </row>
    <row r="129" spans="1:248" x14ac:dyDescent="0.4">
      <c r="A129" s="24"/>
      <c r="B129" s="27" t="s">
        <v>18</v>
      </c>
      <c r="C129" s="26">
        <v>0</v>
      </c>
      <c r="D129" s="26">
        <v>0</v>
      </c>
      <c r="E129" s="26">
        <v>0</v>
      </c>
      <c r="F129" s="26">
        <v>0</v>
      </c>
      <c r="G129" s="26">
        <v>0</v>
      </c>
      <c r="H129" s="26">
        <v>0</v>
      </c>
      <c r="I129" s="26">
        <v>0</v>
      </c>
      <c r="J129" s="26">
        <v>0</v>
      </c>
      <c r="K129" s="26">
        <v>0</v>
      </c>
      <c r="L129" s="26">
        <v>0</v>
      </c>
      <c r="M129" s="26">
        <v>0</v>
      </c>
      <c r="N129" s="26">
        <v>0</v>
      </c>
      <c r="O129" s="26">
        <v>0</v>
      </c>
      <c r="P129" s="26">
        <v>0</v>
      </c>
      <c r="Q129" s="26">
        <v>0</v>
      </c>
      <c r="R129" s="26">
        <v>0</v>
      </c>
      <c r="S129" s="26">
        <v>0</v>
      </c>
      <c r="T129" s="26">
        <v>0</v>
      </c>
      <c r="U129" s="26">
        <v>0</v>
      </c>
      <c r="V129" s="26">
        <v>0</v>
      </c>
      <c r="W129" s="26">
        <v>0</v>
      </c>
      <c r="X129" s="26">
        <v>0</v>
      </c>
      <c r="Y129" s="26">
        <v>0</v>
      </c>
      <c r="Z129" s="26">
        <v>0</v>
      </c>
      <c r="AA129" s="26">
        <v>0</v>
      </c>
      <c r="AB129" s="26">
        <v>0</v>
      </c>
      <c r="AC129" s="26">
        <v>0</v>
      </c>
      <c r="AD129" s="26">
        <v>0</v>
      </c>
      <c r="AE129" s="26">
        <v>0</v>
      </c>
      <c r="AF129" s="26">
        <v>0</v>
      </c>
      <c r="AG129" s="26">
        <v>0</v>
      </c>
      <c r="AH129" s="26">
        <v>0</v>
      </c>
      <c r="AI129" s="26">
        <v>0</v>
      </c>
      <c r="AJ129" s="26">
        <v>0</v>
      </c>
      <c r="AK129" s="26">
        <v>0</v>
      </c>
      <c r="AL129" s="26">
        <v>0</v>
      </c>
      <c r="AM129" s="26">
        <v>0</v>
      </c>
      <c r="AN129" s="26">
        <v>0</v>
      </c>
      <c r="AO129" s="26">
        <v>0</v>
      </c>
      <c r="AP129" s="26">
        <v>0</v>
      </c>
      <c r="AQ129" s="26">
        <v>0</v>
      </c>
      <c r="AR129" s="26">
        <v>0</v>
      </c>
      <c r="AS129" s="26">
        <v>0</v>
      </c>
      <c r="AT129" s="26">
        <v>0</v>
      </c>
      <c r="AU129" s="26">
        <v>0</v>
      </c>
      <c r="AV129" s="26">
        <v>0</v>
      </c>
      <c r="AW129" s="26">
        <v>0</v>
      </c>
      <c r="AX129" s="26">
        <v>0</v>
      </c>
      <c r="AY129" s="26">
        <v>0</v>
      </c>
      <c r="AZ129" s="26">
        <v>0</v>
      </c>
      <c r="BA129" s="26">
        <v>0</v>
      </c>
      <c r="BB129" s="26">
        <v>0</v>
      </c>
      <c r="BC129" s="26">
        <v>0</v>
      </c>
      <c r="BD129" s="26">
        <v>0</v>
      </c>
      <c r="BE129" s="26">
        <v>0</v>
      </c>
      <c r="BF129" s="26">
        <v>0</v>
      </c>
      <c r="BG129" s="26">
        <v>0</v>
      </c>
      <c r="BH129" s="26">
        <v>0</v>
      </c>
      <c r="BI129" s="26">
        <v>0</v>
      </c>
      <c r="BJ129" s="26">
        <v>0</v>
      </c>
      <c r="BK129" s="26">
        <v>0</v>
      </c>
      <c r="BL129" s="26">
        <v>0</v>
      </c>
      <c r="BM129" s="26">
        <v>0</v>
      </c>
      <c r="BN129" s="26">
        <v>0</v>
      </c>
      <c r="BO129" s="26">
        <v>0</v>
      </c>
      <c r="BP129" s="26">
        <v>0</v>
      </c>
      <c r="BQ129" s="26">
        <v>0</v>
      </c>
      <c r="BR129" s="26">
        <v>0</v>
      </c>
      <c r="BS129" s="26">
        <v>0</v>
      </c>
      <c r="BT129" s="26">
        <v>0</v>
      </c>
      <c r="BU129" s="26">
        <v>0</v>
      </c>
      <c r="BV129" s="26">
        <v>0</v>
      </c>
      <c r="BW129" s="26">
        <v>0</v>
      </c>
      <c r="BX129" s="26">
        <v>0</v>
      </c>
      <c r="BY129" s="26">
        <v>0</v>
      </c>
      <c r="BZ129" s="26">
        <v>0</v>
      </c>
      <c r="CA129" s="26">
        <v>0</v>
      </c>
      <c r="CB129" s="26">
        <v>0</v>
      </c>
      <c r="CC129" s="26">
        <v>0</v>
      </c>
      <c r="CD129" s="26">
        <v>0</v>
      </c>
      <c r="CE129" s="26">
        <v>0</v>
      </c>
      <c r="CF129" s="26">
        <v>0</v>
      </c>
      <c r="CG129" s="26">
        <v>0</v>
      </c>
      <c r="CH129" s="26">
        <v>0</v>
      </c>
      <c r="CI129" s="26">
        <v>0</v>
      </c>
      <c r="CJ129" s="26">
        <v>0</v>
      </c>
      <c r="CK129" s="26">
        <v>0</v>
      </c>
      <c r="CL129" s="26">
        <v>0</v>
      </c>
      <c r="CM129" s="26">
        <v>0</v>
      </c>
      <c r="CN129" s="26">
        <v>0</v>
      </c>
      <c r="CO129" s="26">
        <v>0</v>
      </c>
      <c r="CP129" s="26">
        <v>0</v>
      </c>
      <c r="CQ129" s="26">
        <v>0</v>
      </c>
      <c r="CR129" s="26">
        <v>0</v>
      </c>
      <c r="CS129" s="26">
        <v>0</v>
      </c>
      <c r="CT129" s="26">
        <v>0</v>
      </c>
      <c r="CU129" s="26">
        <v>0</v>
      </c>
      <c r="CV129" s="26">
        <v>0</v>
      </c>
      <c r="CW129" s="26">
        <v>0</v>
      </c>
      <c r="CX129" s="26">
        <v>0</v>
      </c>
      <c r="CY129" s="26">
        <v>0</v>
      </c>
      <c r="CZ129" s="26">
        <v>0</v>
      </c>
      <c r="DA129" s="26">
        <v>0</v>
      </c>
      <c r="DB129" s="26">
        <v>0</v>
      </c>
      <c r="DC129" s="26">
        <v>0</v>
      </c>
      <c r="DD129" s="26">
        <v>0</v>
      </c>
      <c r="DE129" s="26">
        <v>0</v>
      </c>
      <c r="DF129" s="26">
        <v>0</v>
      </c>
      <c r="DG129" s="26">
        <v>0</v>
      </c>
      <c r="DH129" s="26">
        <v>0</v>
      </c>
      <c r="DI129" s="26">
        <v>0</v>
      </c>
      <c r="DJ129" s="26">
        <v>0</v>
      </c>
      <c r="DK129" s="26">
        <v>0</v>
      </c>
      <c r="DL129" s="26">
        <v>0</v>
      </c>
      <c r="DM129" s="26">
        <v>0</v>
      </c>
      <c r="DN129" s="26">
        <v>0</v>
      </c>
      <c r="DO129" s="26">
        <v>0</v>
      </c>
      <c r="DP129" s="26">
        <v>0</v>
      </c>
      <c r="DQ129" s="26">
        <v>0</v>
      </c>
      <c r="DR129" s="26">
        <v>0</v>
      </c>
      <c r="DS129" s="26">
        <v>0</v>
      </c>
      <c r="DT129" s="26">
        <v>0</v>
      </c>
      <c r="DU129" s="26">
        <v>0</v>
      </c>
      <c r="DV129" s="26">
        <v>0</v>
      </c>
      <c r="DW129" s="26">
        <v>0</v>
      </c>
      <c r="DX129" s="26">
        <v>0</v>
      </c>
      <c r="DY129" s="26">
        <v>0</v>
      </c>
      <c r="DZ129" s="26">
        <v>0</v>
      </c>
      <c r="EA129" s="26">
        <v>0</v>
      </c>
      <c r="EB129" s="26">
        <v>0</v>
      </c>
      <c r="EC129" s="26">
        <v>0</v>
      </c>
      <c r="ED129" s="26">
        <v>0</v>
      </c>
      <c r="EE129" s="26">
        <v>0</v>
      </c>
      <c r="EF129" s="26">
        <v>0</v>
      </c>
      <c r="EG129" s="26">
        <v>0</v>
      </c>
      <c r="EH129" s="26">
        <v>0</v>
      </c>
      <c r="EI129" s="26">
        <v>0</v>
      </c>
      <c r="EJ129" s="26">
        <v>0</v>
      </c>
      <c r="EK129" s="26">
        <v>0</v>
      </c>
      <c r="EL129" s="26">
        <v>0</v>
      </c>
      <c r="EM129" s="26">
        <v>0</v>
      </c>
      <c r="EN129" s="26">
        <v>0</v>
      </c>
      <c r="EO129" s="26">
        <v>0</v>
      </c>
      <c r="EP129" s="26">
        <v>0</v>
      </c>
      <c r="EQ129" s="26">
        <v>0</v>
      </c>
      <c r="ER129" s="26">
        <v>0</v>
      </c>
      <c r="ES129" s="26">
        <v>0</v>
      </c>
      <c r="ET129" s="26">
        <v>0</v>
      </c>
      <c r="EU129" s="26">
        <v>0</v>
      </c>
      <c r="EV129" s="26">
        <v>0</v>
      </c>
      <c r="EW129" s="26">
        <v>0</v>
      </c>
      <c r="EX129" s="26">
        <v>0</v>
      </c>
      <c r="EY129" s="26">
        <v>0</v>
      </c>
      <c r="EZ129" s="26">
        <v>0</v>
      </c>
      <c r="FA129" s="26">
        <v>0</v>
      </c>
      <c r="FB129" s="26">
        <v>0</v>
      </c>
      <c r="FC129" s="26">
        <v>0</v>
      </c>
      <c r="FD129" s="26">
        <v>0</v>
      </c>
      <c r="FE129" s="26">
        <v>0</v>
      </c>
      <c r="FF129" s="26">
        <v>0</v>
      </c>
      <c r="FG129" s="26">
        <v>0</v>
      </c>
      <c r="FH129" s="26">
        <v>0</v>
      </c>
      <c r="FI129" s="26">
        <v>0</v>
      </c>
      <c r="FJ129" s="26">
        <v>0</v>
      </c>
      <c r="FK129" s="26">
        <v>0</v>
      </c>
      <c r="FL129" s="26">
        <v>0</v>
      </c>
      <c r="FM129" s="54">
        <v>0</v>
      </c>
      <c r="FN129" s="26">
        <v>0</v>
      </c>
      <c r="FO129" s="26">
        <v>0</v>
      </c>
      <c r="FP129" s="26">
        <v>0</v>
      </c>
      <c r="FQ129" s="26">
        <v>0</v>
      </c>
      <c r="FR129" s="26">
        <v>0</v>
      </c>
      <c r="FS129" s="26">
        <v>0</v>
      </c>
      <c r="FT129" s="26">
        <v>0</v>
      </c>
      <c r="FU129" s="26">
        <v>0</v>
      </c>
      <c r="FV129" s="26">
        <v>0</v>
      </c>
      <c r="FW129" s="26">
        <v>0</v>
      </c>
      <c r="FX129" s="26">
        <v>0</v>
      </c>
      <c r="FY129" s="26">
        <v>0</v>
      </c>
      <c r="FZ129" s="26">
        <v>0</v>
      </c>
      <c r="GA129" s="26">
        <v>0</v>
      </c>
      <c r="GB129" s="26">
        <v>0</v>
      </c>
      <c r="GC129" s="26">
        <v>0</v>
      </c>
      <c r="GD129" s="26">
        <v>0</v>
      </c>
      <c r="GE129" s="26">
        <v>0</v>
      </c>
      <c r="GF129" s="26">
        <v>0</v>
      </c>
      <c r="GG129" s="26">
        <v>0</v>
      </c>
      <c r="GH129" s="26">
        <v>0</v>
      </c>
      <c r="GI129" s="26">
        <v>0</v>
      </c>
      <c r="GJ129" s="26">
        <v>0</v>
      </c>
      <c r="GK129" s="26">
        <v>0</v>
      </c>
      <c r="GL129" s="26">
        <v>0</v>
      </c>
      <c r="GM129" s="26">
        <v>0</v>
      </c>
      <c r="GN129" s="26">
        <v>0</v>
      </c>
      <c r="GO129" s="26">
        <v>0</v>
      </c>
      <c r="GP129" s="26">
        <v>0</v>
      </c>
      <c r="GQ129" s="26">
        <v>0</v>
      </c>
      <c r="GR129" s="27">
        <v>0</v>
      </c>
      <c r="GS129" s="27">
        <v>0</v>
      </c>
      <c r="GT129" s="27">
        <v>0</v>
      </c>
      <c r="GU129" s="27">
        <v>0</v>
      </c>
      <c r="GV129" s="27">
        <v>0</v>
      </c>
      <c r="GW129" s="27">
        <v>0</v>
      </c>
      <c r="GX129" s="27">
        <v>0</v>
      </c>
      <c r="GY129" s="27">
        <v>0</v>
      </c>
      <c r="GZ129" s="27">
        <v>0</v>
      </c>
      <c r="HA129" s="27">
        <v>0</v>
      </c>
      <c r="HB129" s="26">
        <v>0</v>
      </c>
      <c r="HC129" s="26">
        <v>0</v>
      </c>
      <c r="HD129" s="26">
        <v>0</v>
      </c>
      <c r="HE129" s="26">
        <v>0</v>
      </c>
      <c r="HF129" s="26">
        <v>0</v>
      </c>
      <c r="HG129" s="26">
        <v>0</v>
      </c>
      <c r="HH129" s="27">
        <v>1966</v>
      </c>
      <c r="HI129" s="27">
        <f>SUM(FM$4:HG$4)</f>
        <v>47</v>
      </c>
      <c r="HJ129" s="26">
        <f>SUM(FM129:HG129)</f>
        <v>0</v>
      </c>
      <c r="HK129" s="31">
        <f t="shared" si="8"/>
        <v>0</v>
      </c>
      <c r="HL129" s="6"/>
      <c r="HM129" s="6"/>
      <c r="HN129" s="6"/>
      <c r="HO129" s="6"/>
      <c r="HP129" s="6"/>
    </row>
    <row r="130" spans="1:248" x14ac:dyDescent="0.4">
      <c r="A130" s="24"/>
      <c r="B130" s="27" t="s">
        <v>19</v>
      </c>
      <c r="C130" s="26">
        <v>0</v>
      </c>
      <c r="D130" s="26">
        <v>0</v>
      </c>
      <c r="E130" s="26">
        <v>0</v>
      </c>
      <c r="F130" s="26">
        <v>0</v>
      </c>
      <c r="G130" s="29">
        <v>0</v>
      </c>
      <c r="H130" s="26">
        <v>0</v>
      </c>
      <c r="I130" s="26">
        <v>0</v>
      </c>
      <c r="J130" s="26">
        <v>0</v>
      </c>
      <c r="K130" s="26">
        <v>0</v>
      </c>
      <c r="L130" s="26">
        <v>0</v>
      </c>
      <c r="M130" s="26">
        <v>0</v>
      </c>
      <c r="N130" s="26">
        <v>0</v>
      </c>
      <c r="O130" s="26">
        <v>0</v>
      </c>
      <c r="P130" s="26">
        <v>0</v>
      </c>
      <c r="Q130" s="26">
        <v>0</v>
      </c>
      <c r="R130" s="26">
        <v>0</v>
      </c>
      <c r="S130" s="26">
        <v>0</v>
      </c>
      <c r="T130" s="26">
        <v>0</v>
      </c>
      <c r="U130" s="26">
        <v>0</v>
      </c>
      <c r="V130" s="26">
        <v>0</v>
      </c>
      <c r="W130" s="26">
        <v>0</v>
      </c>
      <c r="X130" s="26">
        <v>0</v>
      </c>
      <c r="Y130" s="26">
        <v>0</v>
      </c>
      <c r="Z130" s="26">
        <v>0</v>
      </c>
      <c r="AA130" s="26">
        <v>0</v>
      </c>
      <c r="AB130" s="26">
        <v>0</v>
      </c>
      <c r="AC130" s="26">
        <v>0</v>
      </c>
      <c r="AD130" s="26">
        <v>0</v>
      </c>
      <c r="AE130" s="26">
        <v>0</v>
      </c>
      <c r="AF130" s="26">
        <v>0</v>
      </c>
      <c r="AG130" s="26">
        <v>0</v>
      </c>
      <c r="AH130" s="26">
        <v>0</v>
      </c>
      <c r="AI130" s="26">
        <v>0</v>
      </c>
      <c r="AJ130" s="26">
        <v>0</v>
      </c>
      <c r="AK130" s="26">
        <v>0</v>
      </c>
      <c r="AL130" s="26">
        <v>0</v>
      </c>
      <c r="AM130" s="26">
        <v>0</v>
      </c>
      <c r="AN130" s="26">
        <v>0</v>
      </c>
      <c r="AO130" s="26">
        <v>0</v>
      </c>
      <c r="AP130" s="26">
        <v>0</v>
      </c>
      <c r="AQ130" s="26">
        <v>0</v>
      </c>
      <c r="AR130" s="26">
        <v>0</v>
      </c>
      <c r="AS130" s="26">
        <v>0</v>
      </c>
      <c r="AT130" s="26">
        <v>0</v>
      </c>
      <c r="AU130" s="26">
        <v>0</v>
      </c>
      <c r="AV130" s="26">
        <v>0</v>
      </c>
      <c r="AW130" s="26">
        <v>0</v>
      </c>
      <c r="AX130" s="26">
        <v>0</v>
      </c>
      <c r="AY130" s="26">
        <v>0</v>
      </c>
      <c r="AZ130" s="26">
        <v>0</v>
      </c>
      <c r="BA130" s="26">
        <v>0</v>
      </c>
      <c r="BB130" s="26">
        <v>0</v>
      </c>
      <c r="BC130" s="26">
        <v>0</v>
      </c>
      <c r="BD130" s="26">
        <v>0</v>
      </c>
      <c r="BE130" s="26">
        <v>0</v>
      </c>
      <c r="BF130" s="26">
        <v>0</v>
      </c>
      <c r="BG130" s="26">
        <v>0</v>
      </c>
      <c r="BH130" s="26">
        <v>0</v>
      </c>
      <c r="BI130" s="26">
        <v>0</v>
      </c>
      <c r="BJ130" s="26">
        <v>0</v>
      </c>
      <c r="BK130" s="26">
        <v>0</v>
      </c>
      <c r="BL130" s="26">
        <v>0</v>
      </c>
      <c r="BM130" s="26">
        <v>0</v>
      </c>
      <c r="BN130" s="26">
        <v>0</v>
      </c>
      <c r="BO130" s="26">
        <v>0</v>
      </c>
      <c r="BP130" s="26">
        <v>0</v>
      </c>
      <c r="BQ130" s="26">
        <v>0</v>
      </c>
      <c r="BR130" s="26">
        <v>0</v>
      </c>
      <c r="BS130" s="26">
        <v>0</v>
      </c>
      <c r="BT130" s="26">
        <v>0</v>
      </c>
      <c r="BU130" s="26">
        <v>0</v>
      </c>
      <c r="BV130" s="26">
        <v>0</v>
      </c>
      <c r="BW130" s="26">
        <v>0</v>
      </c>
      <c r="BX130" s="26">
        <v>0</v>
      </c>
      <c r="BY130" s="26">
        <v>0</v>
      </c>
      <c r="BZ130" s="26">
        <v>0</v>
      </c>
      <c r="CA130" s="26">
        <v>0</v>
      </c>
      <c r="CB130" s="26">
        <v>0</v>
      </c>
      <c r="CC130" s="26">
        <v>0</v>
      </c>
      <c r="CD130" s="26">
        <v>0</v>
      </c>
      <c r="CE130" s="26">
        <v>0</v>
      </c>
      <c r="CF130" s="26">
        <v>0</v>
      </c>
      <c r="CG130" s="26">
        <v>0</v>
      </c>
      <c r="CH130" s="26">
        <v>0</v>
      </c>
      <c r="CI130" s="26">
        <v>0</v>
      </c>
      <c r="CJ130" s="26">
        <v>0</v>
      </c>
      <c r="CK130" s="26">
        <v>0</v>
      </c>
      <c r="CL130" s="26">
        <v>0</v>
      </c>
      <c r="CM130" s="26">
        <v>0</v>
      </c>
      <c r="CN130" s="26">
        <v>0</v>
      </c>
      <c r="CO130" s="26">
        <v>0</v>
      </c>
      <c r="CP130" s="26">
        <v>0</v>
      </c>
      <c r="CQ130" s="26">
        <v>0</v>
      </c>
      <c r="CR130" s="26">
        <v>0</v>
      </c>
      <c r="CS130" s="26">
        <v>0</v>
      </c>
      <c r="CT130" s="26">
        <v>0</v>
      </c>
      <c r="CU130" s="26">
        <v>0</v>
      </c>
      <c r="CV130" s="26">
        <v>0</v>
      </c>
      <c r="CW130" s="26">
        <v>0</v>
      </c>
      <c r="CX130" s="26">
        <v>0</v>
      </c>
      <c r="CY130" s="26">
        <v>0</v>
      </c>
      <c r="CZ130" s="26">
        <v>0</v>
      </c>
      <c r="DA130" s="26">
        <v>0</v>
      </c>
      <c r="DB130" s="26">
        <v>0</v>
      </c>
      <c r="DC130" s="26">
        <v>0</v>
      </c>
      <c r="DD130" s="26">
        <v>0</v>
      </c>
      <c r="DE130" s="26">
        <v>0</v>
      </c>
      <c r="DF130" s="26">
        <v>0</v>
      </c>
      <c r="DG130" s="26">
        <v>0</v>
      </c>
      <c r="DH130" s="26">
        <v>0</v>
      </c>
      <c r="DI130" s="26">
        <v>0</v>
      </c>
      <c r="DJ130" s="26">
        <v>0</v>
      </c>
      <c r="DK130" s="26">
        <v>0</v>
      </c>
      <c r="DL130" s="26">
        <v>0</v>
      </c>
      <c r="DM130" s="26">
        <v>0</v>
      </c>
      <c r="DN130" s="27">
        <v>0</v>
      </c>
      <c r="DO130" s="26">
        <v>0</v>
      </c>
      <c r="DP130" s="26">
        <v>0</v>
      </c>
      <c r="DQ130" s="26">
        <v>0</v>
      </c>
      <c r="DR130" s="26">
        <v>0</v>
      </c>
      <c r="DS130" s="26">
        <v>0</v>
      </c>
      <c r="DT130" s="26">
        <v>0</v>
      </c>
      <c r="DU130" s="26">
        <v>0</v>
      </c>
      <c r="DV130" s="26">
        <v>0</v>
      </c>
      <c r="DW130" s="26">
        <v>0</v>
      </c>
      <c r="DX130" s="26">
        <v>0</v>
      </c>
      <c r="DY130" s="26">
        <v>0</v>
      </c>
      <c r="DZ130" s="26">
        <v>0</v>
      </c>
      <c r="EA130" s="26">
        <v>0</v>
      </c>
      <c r="EB130" s="26">
        <v>0</v>
      </c>
      <c r="EC130" s="26">
        <v>0</v>
      </c>
      <c r="ED130" s="26">
        <v>0</v>
      </c>
      <c r="EE130" s="26">
        <v>0</v>
      </c>
      <c r="EF130" s="26">
        <v>0</v>
      </c>
      <c r="EG130" s="26">
        <v>0</v>
      </c>
      <c r="EH130" s="26">
        <v>0</v>
      </c>
      <c r="EI130" s="26">
        <v>0</v>
      </c>
      <c r="EJ130" s="26">
        <v>0</v>
      </c>
      <c r="EK130" s="26">
        <v>0</v>
      </c>
      <c r="EL130" s="26">
        <v>0</v>
      </c>
      <c r="EM130" s="26">
        <v>0</v>
      </c>
      <c r="EN130" s="26">
        <v>0</v>
      </c>
      <c r="EO130" s="26">
        <v>0</v>
      </c>
      <c r="EP130" s="26">
        <v>0</v>
      </c>
      <c r="EQ130" s="26">
        <v>0</v>
      </c>
      <c r="ER130" s="26">
        <v>0</v>
      </c>
      <c r="ES130" s="26">
        <v>0</v>
      </c>
      <c r="ET130" s="26">
        <v>0</v>
      </c>
      <c r="EU130" s="26">
        <v>0</v>
      </c>
      <c r="EV130" s="26">
        <v>0</v>
      </c>
      <c r="EW130" s="26">
        <v>0</v>
      </c>
      <c r="EX130" s="26">
        <v>0</v>
      </c>
      <c r="EY130" s="26">
        <v>0</v>
      </c>
      <c r="EZ130" s="26">
        <v>0</v>
      </c>
      <c r="FA130" s="26">
        <v>0</v>
      </c>
      <c r="FB130" s="26">
        <v>0</v>
      </c>
      <c r="FC130" s="26">
        <v>0</v>
      </c>
      <c r="FD130" s="26">
        <v>0</v>
      </c>
      <c r="FE130" s="26">
        <v>0</v>
      </c>
      <c r="FF130" s="26">
        <v>0</v>
      </c>
      <c r="FG130" s="26">
        <v>0</v>
      </c>
      <c r="FH130" s="26">
        <v>0</v>
      </c>
      <c r="FI130" s="26">
        <v>0</v>
      </c>
      <c r="FJ130" s="26">
        <v>0</v>
      </c>
      <c r="FK130" s="26">
        <v>0</v>
      </c>
      <c r="FL130" s="26">
        <v>0</v>
      </c>
      <c r="FM130" s="26">
        <v>0</v>
      </c>
      <c r="FN130" s="26">
        <v>0</v>
      </c>
      <c r="FO130" s="26">
        <v>0</v>
      </c>
      <c r="FP130" s="26">
        <v>0</v>
      </c>
      <c r="FQ130" s="26">
        <v>0</v>
      </c>
      <c r="FR130" s="26">
        <v>0</v>
      </c>
      <c r="FS130" s="26">
        <v>0</v>
      </c>
      <c r="FT130" s="26">
        <v>0</v>
      </c>
      <c r="FU130" s="26">
        <v>0</v>
      </c>
      <c r="FV130" s="26">
        <v>0</v>
      </c>
      <c r="FW130" s="26">
        <v>0</v>
      </c>
      <c r="FX130" s="26">
        <v>0</v>
      </c>
      <c r="FY130" s="26">
        <v>0</v>
      </c>
      <c r="FZ130" s="26">
        <v>0</v>
      </c>
      <c r="GA130" s="26">
        <v>0</v>
      </c>
      <c r="GB130" s="26">
        <v>0</v>
      </c>
      <c r="GC130" s="26">
        <v>0</v>
      </c>
      <c r="GD130" s="26">
        <v>0</v>
      </c>
      <c r="GE130" s="26">
        <v>0</v>
      </c>
      <c r="GF130" s="26">
        <v>0</v>
      </c>
      <c r="GG130" s="26">
        <v>0</v>
      </c>
      <c r="GH130" s="26">
        <v>0</v>
      </c>
      <c r="GI130" s="26">
        <v>0</v>
      </c>
      <c r="GJ130" s="26">
        <v>0</v>
      </c>
      <c r="GK130" s="26">
        <v>0</v>
      </c>
      <c r="GL130" s="26">
        <v>0</v>
      </c>
      <c r="GM130" s="26">
        <v>0</v>
      </c>
      <c r="GN130" s="26">
        <v>0</v>
      </c>
      <c r="GO130" s="26">
        <v>0</v>
      </c>
      <c r="GP130" s="26">
        <v>0</v>
      </c>
      <c r="GQ130" s="26">
        <v>0</v>
      </c>
      <c r="GR130" s="26">
        <v>0</v>
      </c>
      <c r="GS130" s="26">
        <v>0</v>
      </c>
      <c r="GT130" s="26">
        <v>0</v>
      </c>
      <c r="GU130" s="26">
        <v>0</v>
      </c>
      <c r="GV130" s="27">
        <v>0</v>
      </c>
      <c r="GW130" s="27">
        <v>0</v>
      </c>
      <c r="GX130" s="27">
        <v>0</v>
      </c>
      <c r="GY130" s="27">
        <v>0</v>
      </c>
      <c r="GZ130" s="27">
        <v>0</v>
      </c>
      <c r="HA130" s="27">
        <v>0</v>
      </c>
      <c r="HB130" s="26">
        <v>0</v>
      </c>
      <c r="HC130" s="26">
        <v>0</v>
      </c>
      <c r="HD130" s="26">
        <v>0</v>
      </c>
      <c r="HE130" s="26">
        <v>0</v>
      </c>
      <c r="HF130" s="26">
        <v>0</v>
      </c>
      <c r="HG130" s="26">
        <v>0</v>
      </c>
      <c r="HH130" s="27">
        <v>1804</v>
      </c>
      <c r="HI130" s="27">
        <f>SUM(G$4:HG$4)</f>
        <v>209</v>
      </c>
      <c r="HJ130" s="26">
        <f>SUM(G130:HG130)</f>
        <v>0</v>
      </c>
      <c r="HK130" s="31">
        <f t="shared" si="8"/>
        <v>0</v>
      </c>
      <c r="HL130" s="6"/>
      <c r="HM130" s="6"/>
      <c r="HN130" s="6"/>
      <c r="HO130" s="6"/>
      <c r="HP130" s="6"/>
    </row>
    <row r="131" spans="1:248" x14ac:dyDescent="0.4">
      <c r="A131" s="24"/>
      <c r="B131" s="27" t="s">
        <v>80</v>
      </c>
      <c r="C131" s="26">
        <v>0</v>
      </c>
      <c r="D131" s="26">
        <v>0</v>
      </c>
      <c r="E131" s="26">
        <v>0</v>
      </c>
      <c r="F131" s="26">
        <v>0</v>
      </c>
      <c r="G131" s="26">
        <v>0</v>
      </c>
      <c r="H131" s="26">
        <v>0</v>
      </c>
      <c r="I131" s="26">
        <v>0</v>
      </c>
      <c r="J131" s="26">
        <v>0</v>
      </c>
      <c r="K131" s="26">
        <v>0</v>
      </c>
      <c r="L131" s="26">
        <v>0</v>
      </c>
      <c r="M131" s="26">
        <v>0</v>
      </c>
      <c r="N131" s="26">
        <v>0</v>
      </c>
      <c r="O131" s="26">
        <v>0</v>
      </c>
      <c r="P131" s="26">
        <v>0</v>
      </c>
      <c r="Q131" s="26">
        <v>0</v>
      </c>
      <c r="R131" s="26">
        <v>0</v>
      </c>
      <c r="S131" s="26">
        <v>0</v>
      </c>
      <c r="T131" s="26">
        <v>0</v>
      </c>
      <c r="U131" s="26">
        <v>0</v>
      </c>
      <c r="V131" s="26">
        <v>0</v>
      </c>
      <c r="W131" s="26">
        <v>0</v>
      </c>
      <c r="X131" s="26">
        <v>0</v>
      </c>
      <c r="Y131" s="26">
        <v>0</v>
      </c>
      <c r="Z131" s="26">
        <v>0</v>
      </c>
      <c r="AA131" s="26">
        <v>0</v>
      </c>
      <c r="AB131" s="26">
        <v>0</v>
      </c>
      <c r="AC131" s="26">
        <v>0</v>
      </c>
      <c r="AD131" s="26">
        <v>0</v>
      </c>
      <c r="AE131" s="26">
        <v>0</v>
      </c>
      <c r="AF131" s="26">
        <v>0</v>
      </c>
      <c r="AG131" s="26">
        <v>0</v>
      </c>
      <c r="AH131" s="26">
        <v>0</v>
      </c>
      <c r="AI131" s="26">
        <v>0</v>
      </c>
      <c r="AJ131" s="26">
        <v>0</v>
      </c>
      <c r="AK131" s="26">
        <v>0</v>
      </c>
      <c r="AL131" s="26">
        <v>0</v>
      </c>
      <c r="AM131" s="26">
        <v>0</v>
      </c>
      <c r="AN131" s="26">
        <v>0</v>
      </c>
      <c r="AO131" s="26">
        <v>0</v>
      </c>
      <c r="AP131" s="26">
        <v>0</v>
      </c>
      <c r="AQ131" s="26">
        <v>0</v>
      </c>
      <c r="AR131" s="26">
        <v>0</v>
      </c>
      <c r="AS131" s="26">
        <v>0</v>
      </c>
      <c r="AT131" s="26">
        <v>0</v>
      </c>
      <c r="AU131" s="26">
        <v>0</v>
      </c>
      <c r="AV131" s="26">
        <v>0</v>
      </c>
      <c r="AW131" s="26">
        <v>0</v>
      </c>
      <c r="AX131" s="26">
        <v>0</v>
      </c>
      <c r="AY131" s="26">
        <v>0</v>
      </c>
      <c r="AZ131" s="26">
        <v>0</v>
      </c>
      <c r="BA131" s="26">
        <v>0</v>
      </c>
      <c r="BB131" s="26">
        <v>0</v>
      </c>
      <c r="BC131" s="26">
        <v>0</v>
      </c>
      <c r="BD131" s="26">
        <v>0</v>
      </c>
      <c r="BE131" s="26">
        <v>0</v>
      </c>
      <c r="BF131" s="26">
        <v>0</v>
      </c>
      <c r="BG131" s="26">
        <v>0</v>
      </c>
      <c r="BH131" s="26">
        <v>0</v>
      </c>
      <c r="BI131" s="26">
        <v>0</v>
      </c>
      <c r="BJ131" s="26">
        <v>0</v>
      </c>
      <c r="BK131" s="26">
        <v>0</v>
      </c>
      <c r="BL131" s="26">
        <v>0</v>
      </c>
      <c r="BM131" s="26">
        <v>0</v>
      </c>
      <c r="BN131" s="26">
        <v>0</v>
      </c>
      <c r="BO131" s="26">
        <v>0</v>
      </c>
      <c r="BP131" s="26">
        <v>0</v>
      </c>
      <c r="BQ131" s="26">
        <v>0</v>
      </c>
      <c r="BR131" s="26">
        <v>0</v>
      </c>
      <c r="BS131" s="26">
        <v>0</v>
      </c>
      <c r="BT131" s="26">
        <v>0</v>
      </c>
      <c r="BU131" s="26">
        <v>0</v>
      </c>
      <c r="BV131" s="26">
        <v>0</v>
      </c>
      <c r="BW131" s="26">
        <v>0</v>
      </c>
      <c r="BX131" s="26">
        <v>0</v>
      </c>
      <c r="BY131" s="26">
        <v>0</v>
      </c>
      <c r="BZ131" s="26">
        <v>0</v>
      </c>
      <c r="CA131" s="26">
        <v>0</v>
      </c>
      <c r="CB131" s="26">
        <v>0</v>
      </c>
      <c r="CC131" s="26">
        <v>0</v>
      </c>
      <c r="CD131" s="26">
        <v>0</v>
      </c>
      <c r="CE131" s="26">
        <v>0</v>
      </c>
      <c r="CF131" s="26">
        <v>0</v>
      </c>
      <c r="CG131" s="26">
        <v>0</v>
      </c>
      <c r="CH131" s="26">
        <v>0</v>
      </c>
      <c r="CI131" s="26">
        <v>0</v>
      </c>
      <c r="CJ131" s="26">
        <v>0</v>
      </c>
      <c r="CK131" s="26">
        <v>0</v>
      </c>
      <c r="CL131" s="26">
        <v>0</v>
      </c>
      <c r="CM131" s="26">
        <v>0</v>
      </c>
      <c r="CN131" s="26">
        <v>0</v>
      </c>
      <c r="CO131" s="26">
        <v>0</v>
      </c>
      <c r="CP131" s="26">
        <v>0</v>
      </c>
      <c r="CQ131" s="26">
        <v>0</v>
      </c>
      <c r="CR131" s="26">
        <v>0</v>
      </c>
      <c r="CS131" s="26">
        <v>0</v>
      </c>
      <c r="CT131" s="26">
        <v>0</v>
      </c>
      <c r="CU131" s="26">
        <v>0</v>
      </c>
      <c r="CV131" s="26">
        <v>0</v>
      </c>
      <c r="CW131" s="26">
        <v>0</v>
      </c>
      <c r="CX131" s="26">
        <v>0</v>
      </c>
      <c r="CY131" s="26">
        <v>0</v>
      </c>
      <c r="CZ131" s="26">
        <v>0</v>
      </c>
      <c r="DA131" s="26">
        <v>0</v>
      </c>
      <c r="DB131" s="26">
        <v>0</v>
      </c>
      <c r="DC131" s="26">
        <v>0</v>
      </c>
      <c r="DD131" s="26">
        <v>0</v>
      </c>
      <c r="DE131" s="26">
        <v>0</v>
      </c>
      <c r="DF131" s="26">
        <v>0</v>
      </c>
      <c r="DG131" s="26">
        <v>0</v>
      </c>
      <c r="DH131" s="26">
        <v>0</v>
      </c>
      <c r="DI131" s="26">
        <v>0</v>
      </c>
      <c r="DJ131" s="26">
        <v>0</v>
      </c>
      <c r="DK131" s="26">
        <v>0</v>
      </c>
      <c r="DL131" s="26">
        <v>0</v>
      </c>
      <c r="DM131" s="26">
        <v>0</v>
      </c>
      <c r="DN131" s="26">
        <v>0</v>
      </c>
      <c r="DO131" s="26">
        <v>0</v>
      </c>
      <c r="DP131" s="26">
        <v>0</v>
      </c>
      <c r="DQ131" s="26">
        <v>0</v>
      </c>
      <c r="DR131" s="26">
        <v>0</v>
      </c>
      <c r="DS131" s="26">
        <v>0</v>
      </c>
      <c r="DT131" s="26">
        <v>0</v>
      </c>
      <c r="DU131" s="26">
        <v>0</v>
      </c>
      <c r="DV131" s="26">
        <v>0</v>
      </c>
      <c r="DW131" s="26">
        <v>0</v>
      </c>
      <c r="DX131" s="26">
        <v>0</v>
      </c>
      <c r="DY131" s="26">
        <v>0</v>
      </c>
      <c r="DZ131" s="26">
        <v>0</v>
      </c>
      <c r="EA131" s="26">
        <v>0</v>
      </c>
      <c r="EB131" s="26">
        <v>0</v>
      </c>
      <c r="EC131" s="26">
        <v>0</v>
      </c>
      <c r="ED131" s="26">
        <v>0</v>
      </c>
      <c r="EE131" s="26">
        <v>0</v>
      </c>
      <c r="EF131" s="26">
        <v>0</v>
      </c>
      <c r="EG131" s="26">
        <v>0</v>
      </c>
      <c r="EH131" s="26">
        <v>0</v>
      </c>
      <c r="EI131" s="26">
        <v>0</v>
      </c>
      <c r="EJ131" s="26">
        <v>0</v>
      </c>
      <c r="EK131" s="26">
        <v>0</v>
      </c>
      <c r="EL131" s="26">
        <v>0</v>
      </c>
      <c r="EM131" s="26">
        <v>0</v>
      </c>
      <c r="EN131" s="26">
        <v>0</v>
      </c>
      <c r="EO131" s="26">
        <v>0</v>
      </c>
      <c r="EP131" s="26">
        <v>0</v>
      </c>
      <c r="EQ131" s="26">
        <v>0</v>
      </c>
      <c r="ER131" s="26">
        <v>0</v>
      </c>
      <c r="ES131" s="26">
        <v>0</v>
      </c>
      <c r="ET131" s="26">
        <v>0</v>
      </c>
      <c r="EU131" s="26">
        <v>0</v>
      </c>
      <c r="EV131" s="26">
        <v>0</v>
      </c>
      <c r="EW131" s="26">
        <v>0</v>
      </c>
      <c r="EX131" s="26">
        <v>0</v>
      </c>
      <c r="EY131" s="26">
        <v>0</v>
      </c>
      <c r="EZ131" s="26">
        <v>0</v>
      </c>
      <c r="FA131" s="26">
        <v>0</v>
      </c>
      <c r="FB131" s="26">
        <v>0</v>
      </c>
      <c r="FC131" s="26">
        <v>0</v>
      </c>
      <c r="FD131" s="26">
        <v>0</v>
      </c>
      <c r="FE131" s="26">
        <v>0</v>
      </c>
      <c r="FF131" s="26">
        <v>0</v>
      </c>
      <c r="FG131" s="26">
        <v>0</v>
      </c>
      <c r="FH131" s="26">
        <v>0</v>
      </c>
      <c r="FI131" s="29">
        <v>0</v>
      </c>
      <c r="FJ131" s="26">
        <v>0</v>
      </c>
      <c r="FK131" s="26">
        <v>0</v>
      </c>
      <c r="FL131" s="26">
        <v>0</v>
      </c>
      <c r="FM131" s="26">
        <v>0</v>
      </c>
      <c r="FN131" s="26">
        <v>0</v>
      </c>
      <c r="FO131" s="26">
        <v>0</v>
      </c>
      <c r="FP131" s="26">
        <v>0</v>
      </c>
      <c r="FQ131" s="26">
        <v>0</v>
      </c>
      <c r="FR131" s="26">
        <v>0</v>
      </c>
      <c r="FS131" s="26">
        <v>0</v>
      </c>
      <c r="FT131" s="26">
        <v>0</v>
      </c>
      <c r="FU131" s="26">
        <v>0</v>
      </c>
      <c r="FV131" s="27">
        <v>0</v>
      </c>
      <c r="FW131" s="27">
        <v>0</v>
      </c>
      <c r="FX131" s="27">
        <v>0</v>
      </c>
      <c r="FY131" s="26">
        <v>0</v>
      </c>
      <c r="FZ131" s="26">
        <v>0</v>
      </c>
      <c r="GA131" s="26">
        <v>0</v>
      </c>
      <c r="GB131" s="26">
        <v>0</v>
      </c>
      <c r="GC131" s="26">
        <v>0</v>
      </c>
      <c r="GD131" s="26">
        <v>0</v>
      </c>
      <c r="GE131" s="27">
        <v>0</v>
      </c>
      <c r="GF131" s="26">
        <v>0</v>
      </c>
      <c r="GG131" s="26">
        <v>0</v>
      </c>
      <c r="GH131" s="26">
        <v>0</v>
      </c>
      <c r="GI131" s="26">
        <v>0</v>
      </c>
      <c r="GJ131" s="26">
        <v>0</v>
      </c>
      <c r="GK131" s="26">
        <v>0</v>
      </c>
      <c r="GL131" s="26">
        <v>0</v>
      </c>
      <c r="GM131" s="26">
        <v>0</v>
      </c>
      <c r="GN131" s="26">
        <v>0</v>
      </c>
      <c r="GO131" s="26">
        <v>0</v>
      </c>
      <c r="GP131" s="27">
        <v>0</v>
      </c>
      <c r="GQ131" s="27">
        <v>0</v>
      </c>
      <c r="GR131" s="27">
        <v>0</v>
      </c>
      <c r="GS131" s="27">
        <v>0</v>
      </c>
      <c r="GT131" s="27">
        <v>0</v>
      </c>
      <c r="GU131" s="27">
        <v>0</v>
      </c>
      <c r="GV131" s="27">
        <v>0</v>
      </c>
      <c r="GW131" s="27">
        <v>0</v>
      </c>
      <c r="GX131" s="27">
        <v>0</v>
      </c>
      <c r="GY131" s="27">
        <v>0</v>
      </c>
      <c r="GZ131" s="27">
        <v>0</v>
      </c>
      <c r="HA131" s="27">
        <v>0</v>
      </c>
      <c r="HB131" s="26">
        <v>0</v>
      </c>
      <c r="HC131" s="26">
        <v>0</v>
      </c>
      <c r="HD131" s="26">
        <v>0</v>
      </c>
      <c r="HE131" s="53">
        <v>1</v>
      </c>
      <c r="HF131" s="26">
        <v>0</v>
      </c>
      <c r="HG131" s="26">
        <v>0</v>
      </c>
      <c r="HH131" s="27">
        <v>1962</v>
      </c>
      <c r="HI131" s="27">
        <f>SUM(FI$4:HG$4)</f>
        <v>51</v>
      </c>
      <c r="HJ131" s="26">
        <f>SUM(FI131:HG131)</f>
        <v>1</v>
      </c>
      <c r="HK131" s="31">
        <f t="shared" si="8"/>
        <v>1.9607843137254901</v>
      </c>
      <c r="HL131" s="6"/>
      <c r="HM131" s="6"/>
      <c r="HN131" s="6"/>
      <c r="HO131" s="6"/>
      <c r="HP131" s="6"/>
    </row>
    <row r="132" spans="1:248" x14ac:dyDescent="0.4">
      <c r="A132" s="24"/>
      <c r="B132" s="27" t="s">
        <v>149</v>
      </c>
      <c r="C132" s="26">
        <v>0</v>
      </c>
      <c r="D132" s="26">
        <v>0</v>
      </c>
      <c r="E132" s="26">
        <v>0</v>
      </c>
      <c r="F132" s="26">
        <v>0</v>
      </c>
      <c r="G132" s="26">
        <v>0</v>
      </c>
      <c r="H132" s="26">
        <v>0</v>
      </c>
      <c r="I132" s="26">
        <v>0</v>
      </c>
      <c r="J132" s="26">
        <v>0</v>
      </c>
      <c r="K132" s="26">
        <v>0</v>
      </c>
      <c r="L132" s="26">
        <v>0</v>
      </c>
      <c r="M132" s="26">
        <v>0</v>
      </c>
      <c r="N132" s="26">
        <v>0</v>
      </c>
      <c r="O132" s="26">
        <v>0</v>
      </c>
      <c r="P132" s="26">
        <v>0</v>
      </c>
      <c r="Q132" s="26">
        <v>0</v>
      </c>
      <c r="R132" s="26">
        <v>0</v>
      </c>
      <c r="S132" s="26">
        <v>0</v>
      </c>
      <c r="T132" s="26">
        <v>0</v>
      </c>
      <c r="U132" s="26">
        <v>0</v>
      </c>
      <c r="V132" s="26">
        <v>0</v>
      </c>
      <c r="W132" s="26">
        <v>0</v>
      </c>
      <c r="X132" s="26">
        <v>0</v>
      </c>
      <c r="Y132" s="26">
        <v>0</v>
      </c>
      <c r="Z132" s="26">
        <v>0</v>
      </c>
      <c r="AA132" s="26">
        <v>0</v>
      </c>
      <c r="AB132" s="26">
        <v>0</v>
      </c>
      <c r="AC132" s="26">
        <v>0</v>
      </c>
      <c r="AD132" s="26">
        <v>0</v>
      </c>
      <c r="AE132" s="26">
        <v>0</v>
      </c>
      <c r="AF132" s="26">
        <v>0</v>
      </c>
      <c r="AG132" s="26">
        <v>0</v>
      </c>
      <c r="AH132" s="26">
        <v>0</v>
      </c>
      <c r="AI132" s="26">
        <v>0</v>
      </c>
      <c r="AJ132" s="26">
        <v>0</v>
      </c>
      <c r="AK132" s="26">
        <v>0</v>
      </c>
      <c r="AL132" s="26">
        <v>0</v>
      </c>
      <c r="AM132" s="26">
        <v>0</v>
      </c>
      <c r="AN132" s="26">
        <v>0</v>
      </c>
      <c r="AO132" s="26">
        <v>0</v>
      </c>
      <c r="AP132" s="26">
        <v>0</v>
      </c>
      <c r="AQ132" s="26">
        <v>0</v>
      </c>
      <c r="AR132" s="26">
        <v>0</v>
      </c>
      <c r="AS132" s="26">
        <v>0</v>
      </c>
      <c r="AT132" s="26">
        <v>0</v>
      </c>
      <c r="AU132" s="26">
        <v>0</v>
      </c>
      <c r="AV132" s="26">
        <v>0</v>
      </c>
      <c r="AW132" s="26">
        <v>0</v>
      </c>
      <c r="AX132" s="26">
        <v>0</v>
      </c>
      <c r="AY132" s="26">
        <v>0</v>
      </c>
      <c r="AZ132" s="26">
        <v>0</v>
      </c>
      <c r="BA132" s="26">
        <v>0</v>
      </c>
      <c r="BB132" s="26">
        <v>0</v>
      </c>
      <c r="BC132" s="26">
        <v>0</v>
      </c>
      <c r="BD132" s="26">
        <v>0</v>
      </c>
      <c r="BE132" s="26">
        <v>0</v>
      </c>
      <c r="BF132" s="26">
        <v>0</v>
      </c>
      <c r="BG132" s="26">
        <v>0</v>
      </c>
      <c r="BH132" s="26">
        <v>0</v>
      </c>
      <c r="BI132" s="26">
        <v>0</v>
      </c>
      <c r="BJ132" s="26">
        <v>0</v>
      </c>
      <c r="BK132" s="26">
        <v>0</v>
      </c>
      <c r="BL132" s="26">
        <v>0</v>
      </c>
      <c r="BM132" s="26">
        <v>0</v>
      </c>
      <c r="BN132" s="26">
        <v>0</v>
      </c>
      <c r="BO132" s="26">
        <v>0</v>
      </c>
      <c r="BP132" s="26">
        <v>0</v>
      </c>
      <c r="BQ132" s="26">
        <v>0</v>
      </c>
      <c r="BR132" s="26">
        <v>0</v>
      </c>
      <c r="BS132" s="26">
        <v>0</v>
      </c>
      <c r="BT132" s="26">
        <v>0</v>
      </c>
      <c r="BU132" s="26">
        <v>0</v>
      </c>
      <c r="BV132" s="26">
        <v>0</v>
      </c>
      <c r="BW132" s="26">
        <v>0</v>
      </c>
      <c r="BX132" s="26">
        <v>0</v>
      </c>
      <c r="BY132" s="26">
        <v>0</v>
      </c>
      <c r="BZ132" s="26">
        <v>0</v>
      </c>
      <c r="CA132" s="26">
        <v>0</v>
      </c>
      <c r="CB132" s="26">
        <v>0</v>
      </c>
      <c r="CC132" s="26">
        <v>0</v>
      </c>
      <c r="CD132" s="26">
        <v>0</v>
      </c>
      <c r="CE132" s="26">
        <v>0</v>
      </c>
      <c r="CF132" s="26">
        <v>0</v>
      </c>
      <c r="CG132" s="26">
        <v>0</v>
      </c>
      <c r="CH132" s="26">
        <v>0</v>
      </c>
      <c r="CI132" s="26">
        <v>0</v>
      </c>
      <c r="CJ132" s="26">
        <v>0</v>
      </c>
      <c r="CK132" s="26">
        <v>0</v>
      </c>
      <c r="CL132" s="26">
        <v>0</v>
      </c>
      <c r="CM132" s="26">
        <v>0</v>
      </c>
      <c r="CN132" s="26">
        <v>0</v>
      </c>
      <c r="CO132" s="26">
        <v>0</v>
      </c>
      <c r="CP132" s="26">
        <v>0</v>
      </c>
      <c r="CQ132" s="26">
        <v>0</v>
      </c>
      <c r="CR132" s="26">
        <v>0</v>
      </c>
      <c r="CS132" s="26">
        <v>0</v>
      </c>
      <c r="CT132" s="26">
        <v>0</v>
      </c>
      <c r="CU132" s="26">
        <v>0</v>
      </c>
      <c r="CV132" s="26">
        <v>0</v>
      </c>
      <c r="CW132" s="26">
        <v>0</v>
      </c>
      <c r="CX132" s="26">
        <v>0</v>
      </c>
      <c r="CY132" s="26">
        <v>0</v>
      </c>
      <c r="CZ132" s="26">
        <v>0</v>
      </c>
      <c r="DA132" s="26">
        <v>0</v>
      </c>
      <c r="DB132" s="26">
        <v>0</v>
      </c>
      <c r="DC132" s="26">
        <v>0</v>
      </c>
      <c r="DD132" s="26">
        <v>0</v>
      </c>
      <c r="DE132" s="26">
        <v>0</v>
      </c>
      <c r="DF132" s="26">
        <v>0</v>
      </c>
      <c r="DG132" s="26">
        <v>0</v>
      </c>
      <c r="DH132" s="26">
        <v>0</v>
      </c>
      <c r="DI132" s="26">
        <v>0</v>
      </c>
      <c r="DJ132" s="26">
        <v>0</v>
      </c>
      <c r="DK132" s="26">
        <v>0</v>
      </c>
      <c r="DL132" s="26">
        <v>0</v>
      </c>
      <c r="DM132" s="26">
        <v>0</v>
      </c>
      <c r="DN132" s="26">
        <v>0</v>
      </c>
      <c r="DO132" s="26">
        <v>0</v>
      </c>
      <c r="DP132" s="26">
        <v>0</v>
      </c>
      <c r="DQ132" s="26">
        <v>0</v>
      </c>
      <c r="DR132" s="26">
        <v>0</v>
      </c>
      <c r="DS132" s="26">
        <v>0</v>
      </c>
      <c r="DT132" s="26">
        <v>0</v>
      </c>
      <c r="DU132" s="26">
        <v>0</v>
      </c>
      <c r="DV132" s="26">
        <v>0</v>
      </c>
      <c r="DW132" s="26">
        <v>0</v>
      </c>
      <c r="DX132" s="26">
        <v>0</v>
      </c>
      <c r="DY132" s="26">
        <v>0</v>
      </c>
      <c r="DZ132" s="26">
        <v>0</v>
      </c>
      <c r="EA132" s="26">
        <v>0</v>
      </c>
      <c r="EB132" s="26">
        <v>0</v>
      </c>
      <c r="EC132" s="26">
        <v>0</v>
      </c>
      <c r="ED132" s="26">
        <v>0</v>
      </c>
      <c r="EE132" s="26">
        <v>0</v>
      </c>
      <c r="EF132" s="26">
        <v>0</v>
      </c>
      <c r="EG132" s="26">
        <v>0</v>
      </c>
      <c r="EH132" s="26">
        <v>0</v>
      </c>
      <c r="EI132" s="26">
        <v>0</v>
      </c>
      <c r="EJ132" s="26">
        <v>0</v>
      </c>
      <c r="EK132" s="26">
        <v>0</v>
      </c>
      <c r="EL132" s="26">
        <v>0</v>
      </c>
      <c r="EM132" s="26">
        <v>0</v>
      </c>
      <c r="EN132" s="26">
        <v>0</v>
      </c>
      <c r="EO132" s="26">
        <v>0</v>
      </c>
      <c r="EP132" s="26">
        <v>0</v>
      </c>
      <c r="EQ132" s="26">
        <v>0</v>
      </c>
      <c r="ER132" s="26">
        <v>0</v>
      </c>
      <c r="ES132" s="26">
        <v>0</v>
      </c>
      <c r="ET132" s="26">
        <v>0</v>
      </c>
      <c r="EU132" s="26">
        <v>0</v>
      </c>
      <c r="EV132" s="26">
        <v>0</v>
      </c>
      <c r="EW132" s="26">
        <v>0</v>
      </c>
      <c r="EX132" s="26">
        <v>0</v>
      </c>
      <c r="EY132" s="26">
        <v>0</v>
      </c>
      <c r="EZ132" s="26">
        <v>0</v>
      </c>
      <c r="FA132" s="26">
        <v>0</v>
      </c>
      <c r="FB132" s="26">
        <v>0</v>
      </c>
      <c r="FC132" s="26">
        <v>0</v>
      </c>
      <c r="FD132" s="26">
        <v>0</v>
      </c>
      <c r="FE132" s="26">
        <v>0</v>
      </c>
      <c r="FF132" s="26">
        <v>0</v>
      </c>
      <c r="FG132" s="26">
        <v>0</v>
      </c>
      <c r="FH132" s="26">
        <v>0</v>
      </c>
      <c r="FI132" s="27">
        <v>0</v>
      </c>
      <c r="FJ132" s="26">
        <v>0</v>
      </c>
      <c r="FK132" s="26">
        <v>0</v>
      </c>
      <c r="FL132" s="26">
        <v>0</v>
      </c>
      <c r="FM132" s="26">
        <v>0</v>
      </c>
      <c r="FN132" s="26">
        <v>0</v>
      </c>
      <c r="FO132" s="26">
        <v>0</v>
      </c>
      <c r="FP132" s="26">
        <v>0</v>
      </c>
      <c r="FQ132" s="26">
        <v>0</v>
      </c>
      <c r="FR132" s="26">
        <v>0</v>
      </c>
      <c r="FS132" s="26">
        <v>0</v>
      </c>
      <c r="FT132" s="26">
        <v>0</v>
      </c>
      <c r="FU132" s="26">
        <v>0</v>
      </c>
      <c r="FV132" s="27">
        <v>0</v>
      </c>
      <c r="FW132" s="27">
        <v>0</v>
      </c>
      <c r="FX132" s="27">
        <v>0</v>
      </c>
      <c r="FY132" s="26">
        <v>0</v>
      </c>
      <c r="FZ132" s="26">
        <v>0</v>
      </c>
      <c r="GA132" s="26">
        <v>0</v>
      </c>
      <c r="GB132" s="26">
        <v>0</v>
      </c>
      <c r="GC132" s="26">
        <v>0</v>
      </c>
      <c r="GD132" s="26">
        <v>0</v>
      </c>
      <c r="GE132" s="27">
        <v>0</v>
      </c>
      <c r="GF132" s="26">
        <v>0</v>
      </c>
      <c r="GG132" s="26">
        <v>0</v>
      </c>
      <c r="GH132" s="26">
        <v>0</v>
      </c>
      <c r="GI132" s="26">
        <v>0</v>
      </c>
      <c r="GJ132" s="26">
        <v>0</v>
      </c>
      <c r="GK132" s="26">
        <v>0</v>
      </c>
      <c r="GL132" s="26">
        <v>0</v>
      </c>
      <c r="GM132" s="26">
        <v>0</v>
      </c>
      <c r="GN132" s="26">
        <v>0</v>
      </c>
      <c r="GO132" s="26">
        <v>0</v>
      </c>
      <c r="GP132" s="27">
        <v>0</v>
      </c>
      <c r="GQ132" s="27">
        <v>0</v>
      </c>
      <c r="GR132" s="27">
        <v>0</v>
      </c>
      <c r="GS132" s="27">
        <v>0</v>
      </c>
      <c r="GT132" s="27">
        <v>0</v>
      </c>
      <c r="GU132" s="27">
        <v>0</v>
      </c>
      <c r="GV132" s="53">
        <v>1</v>
      </c>
      <c r="GW132" s="53">
        <v>1</v>
      </c>
      <c r="GX132" s="27">
        <v>0</v>
      </c>
      <c r="GY132" s="27">
        <v>0</v>
      </c>
      <c r="GZ132" s="27">
        <v>0</v>
      </c>
      <c r="HA132" s="27">
        <v>0</v>
      </c>
      <c r="HB132" s="26">
        <v>0</v>
      </c>
      <c r="HC132" s="26">
        <v>0</v>
      </c>
      <c r="HD132" s="26">
        <v>0</v>
      </c>
      <c r="HE132" s="26">
        <v>0</v>
      </c>
      <c r="HF132" s="26">
        <v>0</v>
      </c>
      <c r="HG132" s="26">
        <v>0</v>
      </c>
      <c r="HH132" s="27">
        <v>1975</v>
      </c>
      <c r="HI132" s="27">
        <f>SUM(FV$4:HG$4)</f>
        <v>38</v>
      </c>
      <c r="HJ132" s="26">
        <f>SUM(FV132:HG132)</f>
        <v>2</v>
      </c>
      <c r="HK132" s="31">
        <f t="shared" si="8"/>
        <v>5.2631578947368425</v>
      </c>
      <c r="HL132" s="6"/>
      <c r="HM132" s="6"/>
      <c r="HN132" s="6"/>
      <c r="HO132" s="6"/>
      <c r="HP132" s="6"/>
    </row>
    <row r="133" spans="1:248" x14ac:dyDescent="0.4">
      <c r="A133" s="24"/>
      <c r="B133" s="27" t="s">
        <v>62</v>
      </c>
      <c r="C133" s="26">
        <v>0</v>
      </c>
      <c r="D133" s="26">
        <v>0</v>
      </c>
      <c r="E133" s="26">
        <v>0</v>
      </c>
      <c r="F133" s="26">
        <v>0</v>
      </c>
      <c r="G133" s="26">
        <v>0</v>
      </c>
      <c r="H133" s="26">
        <v>0</v>
      </c>
      <c r="I133" s="26">
        <v>0</v>
      </c>
      <c r="J133" s="26">
        <v>0</v>
      </c>
      <c r="K133" s="26">
        <v>0</v>
      </c>
      <c r="L133" s="26">
        <v>0</v>
      </c>
      <c r="M133" s="26">
        <v>0</v>
      </c>
      <c r="N133" s="26">
        <v>0</v>
      </c>
      <c r="O133" s="26">
        <v>0</v>
      </c>
      <c r="P133" s="26">
        <v>0</v>
      </c>
      <c r="Q133" s="26">
        <v>0</v>
      </c>
      <c r="R133" s="26">
        <v>0</v>
      </c>
      <c r="S133" s="26">
        <v>0</v>
      </c>
      <c r="T133" s="26">
        <v>0</v>
      </c>
      <c r="U133" s="26">
        <v>0</v>
      </c>
      <c r="V133" s="26">
        <v>0</v>
      </c>
      <c r="W133" s="26">
        <v>0</v>
      </c>
      <c r="X133" s="26">
        <v>0</v>
      </c>
      <c r="Y133" s="26">
        <v>0</v>
      </c>
      <c r="Z133" s="26">
        <v>0</v>
      </c>
      <c r="AA133" s="26">
        <v>0</v>
      </c>
      <c r="AB133" s="26">
        <v>0</v>
      </c>
      <c r="AC133" s="26">
        <v>0</v>
      </c>
      <c r="AD133" s="26">
        <v>0</v>
      </c>
      <c r="AE133" s="26">
        <v>0</v>
      </c>
      <c r="AF133" s="26">
        <v>0</v>
      </c>
      <c r="AG133" s="26">
        <v>0</v>
      </c>
      <c r="AH133" s="26">
        <v>0</v>
      </c>
      <c r="AI133" s="26">
        <v>0</v>
      </c>
      <c r="AJ133" s="26">
        <v>0</v>
      </c>
      <c r="AK133" s="26">
        <v>0</v>
      </c>
      <c r="AL133" s="26">
        <v>0</v>
      </c>
      <c r="AM133" s="26">
        <v>0</v>
      </c>
      <c r="AN133" s="26">
        <v>0</v>
      </c>
      <c r="AO133" s="26">
        <v>0</v>
      </c>
      <c r="AP133" s="26">
        <v>0</v>
      </c>
      <c r="AQ133" s="26">
        <v>0</v>
      </c>
      <c r="AR133" s="26">
        <v>0</v>
      </c>
      <c r="AS133" s="26">
        <v>0</v>
      </c>
      <c r="AT133" s="26">
        <v>0</v>
      </c>
      <c r="AU133" s="26">
        <v>0</v>
      </c>
      <c r="AV133" s="26">
        <v>0</v>
      </c>
      <c r="AW133" s="26">
        <v>0</v>
      </c>
      <c r="AX133" s="26">
        <v>0</v>
      </c>
      <c r="AY133" s="26">
        <v>0</v>
      </c>
      <c r="AZ133" s="26">
        <v>0</v>
      </c>
      <c r="BA133" s="26">
        <v>0</v>
      </c>
      <c r="BB133" s="26">
        <v>0</v>
      </c>
      <c r="BC133" s="26">
        <v>0</v>
      </c>
      <c r="BD133" s="26">
        <v>0</v>
      </c>
      <c r="BE133" s="26">
        <v>0</v>
      </c>
      <c r="BF133" s="26">
        <v>0</v>
      </c>
      <c r="BG133" s="26">
        <v>0</v>
      </c>
      <c r="BH133" s="26">
        <v>0</v>
      </c>
      <c r="BI133" s="26">
        <v>0</v>
      </c>
      <c r="BJ133" s="26">
        <v>0</v>
      </c>
      <c r="BK133" s="26">
        <v>0</v>
      </c>
      <c r="BL133" s="26">
        <v>0</v>
      </c>
      <c r="BM133" s="26">
        <v>0</v>
      </c>
      <c r="BN133" s="26">
        <v>0</v>
      </c>
      <c r="BO133" s="26">
        <v>0</v>
      </c>
      <c r="BP133" s="26">
        <v>0</v>
      </c>
      <c r="BQ133" s="26">
        <v>0</v>
      </c>
      <c r="BR133" s="26">
        <v>0</v>
      </c>
      <c r="BS133" s="26">
        <v>0</v>
      </c>
      <c r="BT133" s="26">
        <v>0</v>
      </c>
      <c r="BU133" s="26">
        <v>0</v>
      </c>
      <c r="BV133" s="26">
        <v>0</v>
      </c>
      <c r="BW133" s="26">
        <v>0</v>
      </c>
      <c r="BX133" s="26">
        <v>0</v>
      </c>
      <c r="BY133" s="26">
        <v>0</v>
      </c>
      <c r="BZ133" s="26">
        <v>0</v>
      </c>
      <c r="CA133" s="26">
        <v>0</v>
      </c>
      <c r="CB133" s="26">
        <v>0</v>
      </c>
      <c r="CC133" s="26">
        <v>0</v>
      </c>
      <c r="CD133" s="26">
        <v>0</v>
      </c>
      <c r="CE133" s="26">
        <v>0</v>
      </c>
      <c r="CF133" s="26">
        <v>0</v>
      </c>
      <c r="CG133" s="26">
        <v>0</v>
      </c>
      <c r="CH133" s="26">
        <v>0</v>
      </c>
      <c r="CI133" s="26">
        <v>0</v>
      </c>
      <c r="CJ133" s="26">
        <v>0</v>
      </c>
      <c r="CK133" s="26">
        <v>0</v>
      </c>
      <c r="CL133" s="26">
        <v>0</v>
      </c>
      <c r="CM133" s="26">
        <v>0</v>
      </c>
      <c r="CN133" s="26">
        <v>0</v>
      </c>
      <c r="CO133" s="26">
        <v>0</v>
      </c>
      <c r="CP133" s="26">
        <v>0</v>
      </c>
      <c r="CQ133" s="26">
        <v>0</v>
      </c>
      <c r="CR133" s="26">
        <v>0</v>
      </c>
      <c r="CS133" s="26">
        <v>0</v>
      </c>
      <c r="CT133" s="26">
        <v>0</v>
      </c>
      <c r="CU133" s="26">
        <v>0</v>
      </c>
      <c r="CV133" s="26">
        <v>0</v>
      </c>
      <c r="CW133" s="26">
        <v>0</v>
      </c>
      <c r="CX133" s="26">
        <v>0</v>
      </c>
      <c r="CY133" s="26">
        <v>0</v>
      </c>
      <c r="CZ133" s="26">
        <v>0</v>
      </c>
      <c r="DA133" s="26">
        <v>0</v>
      </c>
      <c r="DB133" s="26">
        <v>0</v>
      </c>
      <c r="DC133" s="26">
        <v>0</v>
      </c>
      <c r="DD133" s="26">
        <v>0</v>
      </c>
      <c r="DE133" s="26">
        <v>0</v>
      </c>
      <c r="DF133" s="26">
        <v>0</v>
      </c>
      <c r="DG133" s="26">
        <v>0</v>
      </c>
      <c r="DH133" s="26">
        <v>0</v>
      </c>
      <c r="DI133" s="26">
        <v>0</v>
      </c>
      <c r="DJ133" s="26">
        <v>0</v>
      </c>
      <c r="DK133" s="26">
        <v>0</v>
      </c>
      <c r="DL133" s="26">
        <v>0</v>
      </c>
      <c r="DM133" s="26">
        <v>0</v>
      </c>
      <c r="DN133" s="26">
        <v>0</v>
      </c>
      <c r="DO133" s="26">
        <v>0</v>
      </c>
      <c r="DP133" s="26">
        <v>0</v>
      </c>
      <c r="DQ133" s="26">
        <v>0</v>
      </c>
      <c r="DR133" s="26">
        <v>0</v>
      </c>
      <c r="DS133" s="26">
        <v>0</v>
      </c>
      <c r="DT133" s="26">
        <v>0</v>
      </c>
      <c r="DU133" s="26">
        <v>0</v>
      </c>
      <c r="DV133" s="26">
        <v>0</v>
      </c>
      <c r="DW133" s="26">
        <v>0</v>
      </c>
      <c r="DX133" s="26">
        <v>0</v>
      </c>
      <c r="DY133" s="26">
        <v>0</v>
      </c>
      <c r="DZ133" s="26">
        <v>0</v>
      </c>
      <c r="EA133" s="26">
        <v>0</v>
      </c>
      <c r="EB133" s="26">
        <v>0</v>
      </c>
      <c r="EC133" s="26">
        <v>0</v>
      </c>
      <c r="ED133" s="26">
        <v>0</v>
      </c>
      <c r="EE133" s="26">
        <v>0</v>
      </c>
      <c r="EF133" s="26">
        <v>0</v>
      </c>
      <c r="EG133" s="26">
        <v>0</v>
      </c>
      <c r="EH133" s="26">
        <v>0</v>
      </c>
      <c r="EI133" s="26">
        <v>0</v>
      </c>
      <c r="EJ133" s="26">
        <v>0</v>
      </c>
      <c r="EK133" s="26">
        <v>0</v>
      </c>
      <c r="EL133" s="26">
        <v>0</v>
      </c>
      <c r="EM133" s="26">
        <v>0</v>
      </c>
      <c r="EN133" s="26">
        <v>0</v>
      </c>
      <c r="EO133" s="26">
        <v>0</v>
      </c>
      <c r="EP133" s="26">
        <v>0</v>
      </c>
      <c r="EQ133" s="26">
        <v>0</v>
      </c>
      <c r="ER133" s="26">
        <v>0</v>
      </c>
      <c r="ES133" s="26">
        <v>0</v>
      </c>
      <c r="ET133" s="26">
        <v>0</v>
      </c>
      <c r="EU133" s="26">
        <v>0</v>
      </c>
      <c r="EV133" s="26">
        <v>0</v>
      </c>
      <c r="EW133" s="26">
        <v>0</v>
      </c>
      <c r="EX133" s="26">
        <v>0</v>
      </c>
      <c r="EY133" s="26">
        <v>0</v>
      </c>
      <c r="EZ133" s="26">
        <v>0</v>
      </c>
      <c r="FA133" s="26">
        <v>0</v>
      </c>
      <c r="FB133" s="26">
        <v>0</v>
      </c>
      <c r="FC133" s="26">
        <v>0</v>
      </c>
      <c r="FD133" s="26">
        <v>0</v>
      </c>
      <c r="FE133" s="26">
        <v>0</v>
      </c>
      <c r="FF133" s="26">
        <v>0</v>
      </c>
      <c r="FG133" s="26">
        <v>0</v>
      </c>
      <c r="FH133" s="26">
        <v>0</v>
      </c>
      <c r="FI133" s="29">
        <v>0</v>
      </c>
      <c r="FJ133" s="26">
        <v>0</v>
      </c>
      <c r="FK133" s="26">
        <v>0</v>
      </c>
      <c r="FL133" s="26">
        <v>0</v>
      </c>
      <c r="FM133" s="26">
        <v>0</v>
      </c>
      <c r="FN133" s="26">
        <v>0</v>
      </c>
      <c r="FO133" s="26">
        <v>0</v>
      </c>
      <c r="FP133" s="26">
        <v>0</v>
      </c>
      <c r="FQ133" s="26">
        <v>0</v>
      </c>
      <c r="FR133" s="26">
        <v>0</v>
      </c>
      <c r="FS133" s="26">
        <v>0</v>
      </c>
      <c r="FT133" s="26">
        <v>0</v>
      </c>
      <c r="FU133" s="26">
        <v>0</v>
      </c>
      <c r="FV133" s="27">
        <v>0</v>
      </c>
      <c r="FW133" s="27">
        <v>0</v>
      </c>
      <c r="FX133" s="27">
        <v>0</v>
      </c>
      <c r="FY133" s="27">
        <v>0</v>
      </c>
      <c r="FZ133" s="26">
        <v>0</v>
      </c>
      <c r="GA133" s="26">
        <v>0</v>
      </c>
      <c r="GB133" s="26">
        <v>0</v>
      </c>
      <c r="GC133" s="26">
        <v>0</v>
      </c>
      <c r="GD133" s="26">
        <v>0</v>
      </c>
      <c r="GE133" s="27">
        <v>0</v>
      </c>
      <c r="GF133" s="26">
        <v>0</v>
      </c>
      <c r="GG133" s="26">
        <v>0</v>
      </c>
      <c r="GH133" s="26">
        <v>0</v>
      </c>
      <c r="GI133" s="26">
        <v>0</v>
      </c>
      <c r="GJ133" s="26">
        <v>0</v>
      </c>
      <c r="GK133" s="26">
        <v>0</v>
      </c>
      <c r="GL133" s="26">
        <v>0</v>
      </c>
      <c r="GM133" s="26">
        <v>0</v>
      </c>
      <c r="GN133" s="26">
        <v>0</v>
      </c>
      <c r="GO133" s="26">
        <v>0</v>
      </c>
      <c r="GP133" s="27">
        <v>0</v>
      </c>
      <c r="GQ133" s="27">
        <v>0</v>
      </c>
      <c r="GR133" s="27">
        <v>0</v>
      </c>
      <c r="GS133" s="27">
        <v>0</v>
      </c>
      <c r="GT133" s="27">
        <v>0</v>
      </c>
      <c r="GU133" s="27">
        <v>0</v>
      </c>
      <c r="GV133" s="27">
        <v>0</v>
      </c>
      <c r="GW133" s="27">
        <v>0</v>
      </c>
      <c r="GX133" s="27">
        <v>0</v>
      </c>
      <c r="GY133" s="27">
        <v>0</v>
      </c>
      <c r="GZ133" s="27">
        <v>0</v>
      </c>
      <c r="HA133" s="27">
        <v>0</v>
      </c>
      <c r="HB133" s="26">
        <v>0</v>
      </c>
      <c r="HC133" s="26">
        <v>0</v>
      </c>
      <c r="HD133" s="26">
        <v>0</v>
      </c>
      <c r="HE133" s="26">
        <v>0</v>
      </c>
      <c r="HF133" s="26">
        <v>0</v>
      </c>
      <c r="HG133" s="26">
        <v>0</v>
      </c>
      <c r="HH133" s="27">
        <v>1962</v>
      </c>
      <c r="HI133" s="27">
        <f>SUM(FI$4:HG$4)</f>
        <v>51</v>
      </c>
      <c r="HJ133" s="26">
        <f>SUM(FI133:HG133)</f>
        <v>0</v>
      </c>
      <c r="HK133" s="31">
        <f t="shared" si="8"/>
        <v>0</v>
      </c>
      <c r="HL133" s="6"/>
      <c r="HM133" s="6"/>
      <c r="HN133" s="6"/>
      <c r="HO133" s="6"/>
      <c r="HP133" s="6"/>
    </row>
    <row r="134" spans="1:248" x14ac:dyDescent="0.4">
      <c r="A134" s="26" t="s">
        <v>124</v>
      </c>
      <c r="B134" s="27" t="s">
        <v>84</v>
      </c>
      <c r="C134" s="26">
        <v>0</v>
      </c>
      <c r="D134" s="26">
        <v>0</v>
      </c>
      <c r="E134" s="26">
        <v>0</v>
      </c>
      <c r="F134" s="26">
        <v>0</v>
      </c>
      <c r="G134" s="26">
        <v>0</v>
      </c>
      <c r="H134" s="26">
        <v>0</v>
      </c>
      <c r="I134" s="26">
        <v>0</v>
      </c>
      <c r="J134" s="26">
        <v>0</v>
      </c>
      <c r="K134" s="26">
        <v>0</v>
      </c>
      <c r="L134" s="26">
        <v>0</v>
      </c>
      <c r="M134" s="26">
        <v>0</v>
      </c>
      <c r="N134" s="26">
        <v>0</v>
      </c>
      <c r="O134" s="26">
        <v>0</v>
      </c>
      <c r="P134" s="26">
        <v>0</v>
      </c>
      <c r="Q134" s="26">
        <v>0</v>
      </c>
      <c r="R134" s="26">
        <v>0</v>
      </c>
      <c r="S134" s="26">
        <v>0</v>
      </c>
      <c r="T134" s="26">
        <v>0</v>
      </c>
      <c r="U134" s="26">
        <v>0</v>
      </c>
      <c r="V134" s="26">
        <v>0</v>
      </c>
      <c r="W134" s="26">
        <v>0</v>
      </c>
      <c r="X134" s="26">
        <v>0</v>
      </c>
      <c r="Y134" s="26">
        <v>0</v>
      </c>
      <c r="Z134" s="26">
        <v>0</v>
      </c>
      <c r="AA134" s="26">
        <v>0</v>
      </c>
      <c r="AB134" s="26">
        <v>0</v>
      </c>
      <c r="AC134" s="26">
        <v>0</v>
      </c>
      <c r="AD134" s="26">
        <v>0</v>
      </c>
      <c r="AE134" s="26">
        <v>0</v>
      </c>
      <c r="AF134" s="26">
        <v>0</v>
      </c>
      <c r="AG134" s="26">
        <v>0</v>
      </c>
      <c r="AH134" s="26">
        <v>0</v>
      </c>
      <c r="AI134" s="26">
        <v>0</v>
      </c>
      <c r="AJ134" s="26">
        <v>0</v>
      </c>
      <c r="AK134" s="26">
        <v>0</v>
      </c>
      <c r="AL134" s="26">
        <v>0</v>
      </c>
      <c r="AM134" s="26">
        <v>0</v>
      </c>
      <c r="AN134" s="26">
        <v>0</v>
      </c>
      <c r="AO134" s="26">
        <v>0</v>
      </c>
      <c r="AP134" s="26">
        <v>0</v>
      </c>
      <c r="AQ134" s="26">
        <v>0</v>
      </c>
      <c r="AR134" s="26">
        <v>0</v>
      </c>
      <c r="AS134" s="26">
        <v>0</v>
      </c>
      <c r="AT134" s="26">
        <v>0</v>
      </c>
      <c r="AU134" s="26">
        <v>0</v>
      </c>
      <c r="AV134" s="26">
        <v>0</v>
      </c>
      <c r="AW134" s="26">
        <v>0</v>
      </c>
      <c r="AX134" s="26">
        <v>0</v>
      </c>
      <c r="AY134" s="26">
        <v>0</v>
      </c>
      <c r="AZ134" s="26">
        <v>0</v>
      </c>
      <c r="BA134" s="26">
        <v>0</v>
      </c>
      <c r="BB134" s="26">
        <v>0</v>
      </c>
      <c r="BC134" s="26">
        <v>0</v>
      </c>
      <c r="BD134" s="26">
        <v>0</v>
      </c>
      <c r="BE134" s="26">
        <v>0</v>
      </c>
      <c r="BF134" s="26">
        <v>0</v>
      </c>
      <c r="BG134" s="26">
        <v>0</v>
      </c>
      <c r="BH134" s="26">
        <v>0</v>
      </c>
      <c r="BI134" s="26">
        <v>0</v>
      </c>
      <c r="BJ134" s="26">
        <v>0</v>
      </c>
      <c r="BK134" s="26">
        <v>0</v>
      </c>
      <c r="BL134" s="26">
        <v>0</v>
      </c>
      <c r="BM134" s="26">
        <v>0</v>
      </c>
      <c r="BN134" s="26">
        <v>0</v>
      </c>
      <c r="BO134" s="26">
        <v>0</v>
      </c>
      <c r="BP134" s="26">
        <v>0</v>
      </c>
      <c r="BQ134" s="26">
        <v>0</v>
      </c>
      <c r="BR134" s="26">
        <v>0</v>
      </c>
      <c r="BS134" s="26">
        <v>0</v>
      </c>
      <c r="BT134" s="26">
        <v>0</v>
      </c>
      <c r="BU134" s="26">
        <v>0</v>
      </c>
      <c r="BV134" s="26">
        <v>0</v>
      </c>
      <c r="BW134" s="26">
        <v>0</v>
      </c>
      <c r="BX134" s="26">
        <v>0</v>
      </c>
      <c r="BY134" s="26">
        <v>0</v>
      </c>
      <c r="BZ134" s="26">
        <v>0</v>
      </c>
      <c r="CA134" s="26">
        <v>0</v>
      </c>
      <c r="CB134" s="26">
        <v>0</v>
      </c>
      <c r="CC134" s="26">
        <v>0</v>
      </c>
      <c r="CD134" s="26">
        <v>0</v>
      </c>
      <c r="CE134" s="26">
        <v>0</v>
      </c>
      <c r="CF134" s="26">
        <v>0</v>
      </c>
      <c r="CG134" s="26">
        <v>0</v>
      </c>
      <c r="CH134" s="26">
        <v>0</v>
      </c>
      <c r="CI134" s="26">
        <v>0</v>
      </c>
      <c r="CJ134" s="26">
        <v>0</v>
      </c>
      <c r="CK134" s="26">
        <v>0</v>
      </c>
      <c r="CL134" s="26">
        <v>0</v>
      </c>
      <c r="CM134" s="26">
        <v>0</v>
      </c>
      <c r="CN134" s="26">
        <v>0</v>
      </c>
      <c r="CO134" s="26">
        <v>0</v>
      </c>
      <c r="CP134" s="26">
        <v>0</v>
      </c>
      <c r="CQ134" s="26">
        <v>0</v>
      </c>
      <c r="CR134" s="26">
        <v>0</v>
      </c>
      <c r="CS134" s="26">
        <v>0</v>
      </c>
      <c r="CT134" s="26">
        <v>0</v>
      </c>
      <c r="CU134" s="26">
        <v>0</v>
      </c>
      <c r="CV134" s="26">
        <v>0</v>
      </c>
      <c r="CW134" s="26">
        <v>0</v>
      </c>
      <c r="CX134" s="26">
        <v>0</v>
      </c>
      <c r="CY134" s="26">
        <v>0</v>
      </c>
      <c r="CZ134" s="26">
        <v>0</v>
      </c>
      <c r="DA134" s="26">
        <v>0</v>
      </c>
      <c r="DB134" s="26">
        <v>0</v>
      </c>
      <c r="DC134" s="26">
        <v>0</v>
      </c>
      <c r="DD134" s="26">
        <v>0</v>
      </c>
      <c r="DE134" s="26">
        <v>0</v>
      </c>
      <c r="DF134" s="26">
        <v>0</v>
      </c>
      <c r="DG134" s="26">
        <v>0</v>
      </c>
      <c r="DH134" s="26">
        <v>0</v>
      </c>
      <c r="DI134" s="26">
        <v>0</v>
      </c>
      <c r="DJ134" s="26">
        <v>0</v>
      </c>
      <c r="DK134" s="26">
        <v>0</v>
      </c>
      <c r="DL134" s="26">
        <v>0</v>
      </c>
      <c r="DM134" s="26">
        <v>0</v>
      </c>
      <c r="DN134" s="26">
        <v>0</v>
      </c>
      <c r="DO134" s="26">
        <v>0</v>
      </c>
      <c r="DP134" s="26">
        <v>0</v>
      </c>
      <c r="DQ134" s="26">
        <v>0</v>
      </c>
      <c r="DR134" s="26">
        <v>0</v>
      </c>
      <c r="DS134" s="26">
        <v>0</v>
      </c>
      <c r="DT134" s="26">
        <v>0</v>
      </c>
      <c r="DU134" s="26">
        <v>0</v>
      </c>
      <c r="DV134" s="26">
        <v>0</v>
      </c>
      <c r="DW134" s="26">
        <v>0</v>
      </c>
      <c r="DX134" s="26">
        <v>0</v>
      </c>
      <c r="DY134" s="26">
        <v>0</v>
      </c>
      <c r="DZ134" s="26">
        <v>0</v>
      </c>
      <c r="EA134" s="26">
        <v>0</v>
      </c>
      <c r="EB134" s="26">
        <v>0</v>
      </c>
      <c r="EC134" s="26">
        <v>0</v>
      </c>
      <c r="ED134" s="26">
        <v>0</v>
      </c>
      <c r="EE134" s="26">
        <v>0</v>
      </c>
      <c r="EF134" s="26">
        <v>0</v>
      </c>
      <c r="EG134" s="26">
        <v>0</v>
      </c>
      <c r="EH134" s="26">
        <v>0</v>
      </c>
      <c r="EI134" s="26">
        <v>0</v>
      </c>
      <c r="EJ134" s="26">
        <v>0</v>
      </c>
      <c r="EK134" s="26">
        <v>0</v>
      </c>
      <c r="EL134" s="26">
        <v>0</v>
      </c>
      <c r="EM134" s="26">
        <v>0</v>
      </c>
      <c r="EN134" s="26">
        <v>0</v>
      </c>
      <c r="EO134" s="26">
        <v>0</v>
      </c>
      <c r="EP134" s="26">
        <v>0</v>
      </c>
      <c r="EQ134" s="26">
        <v>0</v>
      </c>
      <c r="ER134" s="26">
        <v>0</v>
      </c>
      <c r="ES134" s="26">
        <v>0</v>
      </c>
      <c r="ET134" s="26">
        <v>0</v>
      </c>
      <c r="EU134" s="26">
        <v>0</v>
      </c>
      <c r="EV134" s="26">
        <v>0</v>
      </c>
      <c r="EW134" s="26">
        <v>0</v>
      </c>
      <c r="EX134" s="26">
        <v>0</v>
      </c>
      <c r="EY134" s="26">
        <v>0</v>
      </c>
      <c r="EZ134" s="26">
        <v>0</v>
      </c>
      <c r="FA134" s="26">
        <v>0</v>
      </c>
      <c r="FB134" s="26">
        <v>0</v>
      </c>
      <c r="FC134" s="26">
        <v>0</v>
      </c>
      <c r="FD134" s="26">
        <v>0</v>
      </c>
      <c r="FE134" s="26">
        <v>0</v>
      </c>
      <c r="FF134" s="26">
        <v>0</v>
      </c>
      <c r="FG134" s="26">
        <v>0</v>
      </c>
      <c r="FH134" s="26">
        <v>0</v>
      </c>
      <c r="FI134" s="26">
        <v>0</v>
      </c>
      <c r="FJ134" s="26">
        <v>0</v>
      </c>
      <c r="FK134" s="26">
        <v>0</v>
      </c>
      <c r="FL134" s="29">
        <v>0</v>
      </c>
      <c r="FM134" s="26">
        <v>0</v>
      </c>
      <c r="FN134" s="26">
        <v>0</v>
      </c>
      <c r="FO134" s="26">
        <v>0</v>
      </c>
      <c r="FP134" s="26">
        <v>0</v>
      </c>
      <c r="FQ134" s="26">
        <v>0</v>
      </c>
      <c r="FR134" s="26">
        <v>0</v>
      </c>
      <c r="FS134" s="26">
        <v>0</v>
      </c>
      <c r="FT134" s="26">
        <v>0</v>
      </c>
      <c r="FU134" s="26">
        <v>0</v>
      </c>
      <c r="FV134" s="27">
        <v>0</v>
      </c>
      <c r="FW134" s="27">
        <v>0</v>
      </c>
      <c r="FX134" s="27">
        <v>0</v>
      </c>
      <c r="FY134" s="27">
        <v>0</v>
      </c>
      <c r="FZ134" s="26">
        <v>0</v>
      </c>
      <c r="GA134" s="26">
        <v>0</v>
      </c>
      <c r="GB134" s="26">
        <v>0</v>
      </c>
      <c r="GC134" s="26">
        <v>0</v>
      </c>
      <c r="GD134" s="26">
        <v>0</v>
      </c>
      <c r="GE134" s="27">
        <v>0</v>
      </c>
      <c r="GF134" s="26">
        <v>0</v>
      </c>
      <c r="GG134" s="26">
        <v>0</v>
      </c>
      <c r="GH134" s="26">
        <v>0</v>
      </c>
      <c r="GI134" s="26">
        <v>0</v>
      </c>
      <c r="GJ134" s="26">
        <v>0</v>
      </c>
      <c r="GK134" s="26">
        <v>0</v>
      </c>
      <c r="GL134" s="26">
        <v>0</v>
      </c>
      <c r="GM134" s="26">
        <v>0</v>
      </c>
      <c r="GN134" s="26">
        <v>0</v>
      </c>
      <c r="GO134" s="26">
        <v>0</v>
      </c>
      <c r="GP134" s="27">
        <v>0</v>
      </c>
      <c r="GQ134" s="27">
        <v>0</v>
      </c>
      <c r="GR134" s="27">
        <v>0</v>
      </c>
      <c r="GS134" s="27">
        <v>0</v>
      </c>
      <c r="GT134" s="27">
        <v>0</v>
      </c>
      <c r="GU134" s="27">
        <v>0</v>
      </c>
      <c r="GV134" s="27">
        <v>0</v>
      </c>
      <c r="GW134" s="27">
        <v>0</v>
      </c>
      <c r="GX134" s="27">
        <v>0</v>
      </c>
      <c r="GY134" s="27">
        <v>0</v>
      </c>
      <c r="GZ134" s="27">
        <v>0</v>
      </c>
      <c r="HA134" s="27">
        <v>0</v>
      </c>
      <c r="HB134" s="26">
        <v>0</v>
      </c>
      <c r="HC134" s="26">
        <v>0</v>
      </c>
      <c r="HD134" s="26">
        <v>0</v>
      </c>
      <c r="HE134" s="26">
        <v>0</v>
      </c>
      <c r="HF134" s="26">
        <v>0</v>
      </c>
      <c r="HG134" s="26">
        <v>0</v>
      </c>
      <c r="HH134" s="27">
        <v>1965</v>
      </c>
      <c r="HI134" s="27">
        <f>SUM(FL$4:HG$4)</f>
        <v>48</v>
      </c>
      <c r="HJ134" s="26">
        <f>SUM(FL134:HG134)</f>
        <v>0</v>
      </c>
      <c r="HK134" s="31">
        <f>100*HJ134/HI134</f>
        <v>0</v>
      </c>
      <c r="HL134" s="6"/>
      <c r="HM134" s="6"/>
      <c r="HN134" s="6"/>
      <c r="HO134" s="6"/>
      <c r="HP134" s="6"/>
    </row>
    <row r="135" spans="1:248" x14ac:dyDescent="0.4">
      <c r="A135" s="24"/>
      <c r="B135" s="27" t="s">
        <v>98</v>
      </c>
      <c r="C135" s="26">
        <v>0</v>
      </c>
      <c r="D135" s="26">
        <v>0</v>
      </c>
      <c r="E135" s="26">
        <v>0</v>
      </c>
      <c r="F135" s="26">
        <v>0</v>
      </c>
      <c r="G135" s="26">
        <v>0</v>
      </c>
      <c r="H135" s="26">
        <v>0</v>
      </c>
      <c r="I135" s="26">
        <v>0</v>
      </c>
      <c r="J135" s="26">
        <v>0</v>
      </c>
      <c r="K135" s="26">
        <v>0</v>
      </c>
      <c r="L135" s="26">
        <v>0</v>
      </c>
      <c r="M135" s="26">
        <v>0</v>
      </c>
      <c r="N135" s="26">
        <v>0</v>
      </c>
      <c r="O135" s="26">
        <v>0</v>
      </c>
      <c r="P135" s="26">
        <v>0</v>
      </c>
      <c r="Q135" s="26">
        <v>0</v>
      </c>
      <c r="R135" s="26">
        <v>0</v>
      </c>
      <c r="S135" s="26">
        <v>0</v>
      </c>
      <c r="T135" s="26">
        <v>0</v>
      </c>
      <c r="U135" s="26">
        <v>0</v>
      </c>
      <c r="V135" s="26">
        <v>0</v>
      </c>
      <c r="W135" s="26">
        <v>0</v>
      </c>
      <c r="X135" s="26">
        <v>0</v>
      </c>
      <c r="Y135" s="26">
        <v>0</v>
      </c>
      <c r="Z135" s="26">
        <v>0</v>
      </c>
      <c r="AA135" s="26">
        <v>0</v>
      </c>
      <c r="AB135" s="26">
        <v>0</v>
      </c>
      <c r="AC135" s="26">
        <v>0</v>
      </c>
      <c r="AD135" s="26">
        <v>0</v>
      </c>
      <c r="AE135" s="26">
        <v>0</v>
      </c>
      <c r="AF135" s="26">
        <v>0</v>
      </c>
      <c r="AG135" s="26">
        <v>0</v>
      </c>
      <c r="AH135" s="26">
        <v>0</v>
      </c>
      <c r="AI135" s="26">
        <v>0</v>
      </c>
      <c r="AJ135" s="26">
        <v>0</v>
      </c>
      <c r="AK135" s="26">
        <v>0</v>
      </c>
      <c r="AL135" s="26">
        <v>0</v>
      </c>
      <c r="AM135" s="26">
        <v>0</v>
      </c>
      <c r="AN135" s="26">
        <v>0</v>
      </c>
      <c r="AO135" s="26">
        <v>0</v>
      </c>
      <c r="AP135" s="26">
        <v>0</v>
      </c>
      <c r="AQ135" s="26">
        <v>0</v>
      </c>
      <c r="AR135" s="26">
        <v>0</v>
      </c>
      <c r="AS135" s="26">
        <v>0</v>
      </c>
      <c r="AT135" s="26">
        <v>0</v>
      </c>
      <c r="AU135" s="26">
        <v>0</v>
      </c>
      <c r="AV135" s="26">
        <v>0</v>
      </c>
      <c r="AW135" s="26">
        <v>0</v>
      </c>
      <c r="AX135" s="26">
        <v>0</v>
      </c>
      <c r="AY135" s="26">
        <v>0</v>
      </c>
      <c r="AZ135" s="26">
        <v>0</v>
      </c>
      <c r="BA135" s="26">
        <v>0</v>
      </c>
      <c r="BB135" s="26">
        <v>0</v>
      </c>
      <c r="BC135" s="26">
        <v>0</v>
      </c>
      <c r="BD135" s="26">
        <v>0</v>
      </c>
      <c r="BE135" s="26">
        <v>0</v>
      </c>
      <c r="BF135" s="26">
        <v>0</v>
      </c>
      <c r="BG135" s="26">
        <v>0</v>
      </c>
      <c r="BH135" s="26">
        <v>0</v>
      </c>
      <c r="BI135" s="26">
        <v>0</v>
      </c>
      <c r="BJ135" s="26">
        <v>0</v>
      </c>
      <c r="BK135" s="26">
        <v>0</v>
      </c>
      <c r="BL135" s="26">
        <v>0</v>
      </c>
      <c r="BM135" s="26">
        <v>0</v>
      </c>
      <c r="BN135" s="26">
        <v>0</v>
      </c>
      <c r="BO135" s="26">
        <v>0</v>
      </c>
      <c r="BP135" s="26">
        <v>0</v>
      </c>
      <c r="BQ135" s="26">
        <v>0</v>
      </c>
      <c r="BR135" s="26">
        <v>0</v>
      </c>
      <c r="BS135" s="26">
        <v>0</v>
      </c>
      <c r="BT135" s="26">
        <v>0</v>
      </c>
      <c r="BU135" s="26">
        <v>0</v>
      </c>
      <c r="BV135" s="26">
        <v>0</v>
      </c>
      <c r="BW135" s="26">
        <v>0</v>
      </c>
      <c r="BX135" s="26">
        <v>0</v>
      </c>
      <c r="BY135" s="26">
        <v>0</v>
      </c>
      <c r="BZ135" s="26">
        <v>0</v>
      </c>
      <c r="CA135" s="26">
        <v>0</v>
      </c>
      <c r="CB135" s="26">
        <v>0</v>
      </c>
      <c r="CC135" s="26">
        <v>0</v>
      </c>
      <c r="CD135" s="26">
        <v>0</v>
      </c>
      <c r="CE135" s="26">
        <v>0</v>
      </c>
      <c r="CF135" s="26">
        <v>0</v>
      </c>
      <c r="CG135" s="26">
        <v>0</v>
      </c>
      <c r="CH135" s="26">
        <v>0</v>
      </c>
      <c r="CI135" s="26">
        <v>0</v>
      </c>
      <c r="CJ135" s="26">
        <v>0</v>
      </c>
      <c r="CK135" s="26">
        <v>0</v>
      </c>
      <c r="CL135" s="26">
        <v>0</v>
      </c>
      <c r="CM135" s="26">
        <v>0</v>
      </c>
      <c r="CN135" s="26">
        <v>0</v>
      </c>
      <c r="CO135" s="26">
        <v>0</v>
      </c>
      <c r="CP135" s="26">
        <v>0</v>
      </c>
      <c r="CQ135" s="26">
        <v>0</v>
      </c>
      <c r="CR135" s="26">
        <v>0</v>
      </c>
      <c r="CS135" s="26">
        <v>0</v>
      </c>
      <c r="CT135" s="26">
        <v>0</v>
      </c>
      <c r="CU135" s="26">
        <v>0</v>
      </c>
      <c r="CV135" s="26">
        <v>0</v>
      </c>
      <c r="CW135" s="26">
        <v>0</v>
      </c>
      <c r="CX135" s="26">
        <v>0</v>
      </c>
      <c r="CY135" s="26">
        <v>0</v>
      </c>
      <c r="CZ135" s="26">
        <v>0</v>
      </c>
      <c r="DA135" s="26">
        <v>0</v>
      </c>
      <c r="DB135" s="26">
        <v>0</v>
      </c>
      <c r="DC135" s="26">
        <v>0</v>
      </c>
      <c r="DD135" s="26">
        <v>0</v>
      </c>
      <c r="DE135" s="26">
        <v>0</v>
      </c>
      <c r="DF135" s="26">
        <v>0</v>
      </c>
      <c r="DG135" s="26">
        <v>0</v>
      </c>
      <c r="DH135" s="26">
        <v>0</v>
      </c>
      <c r="DI135" s="26">
        <v>0</v>
      </c>
      <c r="DJ135" s="26">
        <v>0</v>
      </c>
      <c r="DK135" s="26">
        <v>0</v>
      </c>
      <c r="DL135" s="26">
        <v>0</v>
      </c>
      <c r="DM135" s="26">
        <v>0</v>
      </c>
      <c r="DN135" s="26">
        <v>0</v>
      </c>
      <c r="DO135" s="26">
        <v>0</v>
      </c>
      <c r="DP135" s="26">
        <v>0</v>
      </c>
      <c r="DQ135" s="26">
        <v>0</v>
      </c>
      <c r="DR135" s="26">
        <v>0</v>
      </c>
      <c r="DS135" s="26">
        <v>0</v>
      </c>
      <c r="DT135" s="26">
        <v>0</v>
      </c>
      <c r="DU135" s="26">
        <v>0</v>
      </c>
      <c r="DV135" s="26">
        <v>0</v>
      </c>
      <c r="DW135" s="26">
        <v>0</v>
      </c>
      <c r="DX135" s="26">
        <v>0</v>
      </c>
      <c r="DY135" s="26">
        <v>0</v>
      </c>
      <c r="DZ135" s="26">
        <v>0</v>
      </c>
      <c r="EA135" s="26">
        <v>0</v>
      </c>
      <c r="EB135" s="26">
        <v>0</v>
      </c>
      <c r="EC135" s="26">
        <v>0</v>
      </c>
      <c r="ED135" s="26">
        <v>0</v>
      </c>
      <c r="EE135" s="26">
        <v>0</v>
      </c>
      <c r="EF135" s="26">
        <v>0</v>
      </c>
      <c r="EG135" s="26">
        <v>0</v>
      </c>
      <c r="EH135" s="26">
        <v>0</v>
      </c>
      <c r="EI135" s="26">
        <v>0</v>
      </c>
      <c r="EJ135" s="26">
        <v>0</v>
      </c>
      <c r="EK135" s="26">
        <v>0</v>
      </c>
      <c r="EL135" s="26">
        <v>0</v>
      </c>
      <c r="EM135" s="26">
        <v>0</v>
      </c>
      <c r="EN135" s="26">
        <v>0</v>
      </c>
      <c r="EO135" s="26">
        <v>0</v>
      </c>
      <c r="EP135" s="26">
        <v>0</v>
      </c>
      <c r="EQ135" s="26">
        <v>0</v>
      </c>
      <c r="ER135" s="26">
        <v>0</v>
      </c>
      <c r="ES135" s="26">
        <v>0</v>
      </c>
      <c r="ET135" s="26">
        <v>0</v>
      </c>
      <c r="EU135" s="26">
        <v>0</v>
      </c>
      <c r="EV135" s="26">
        <v>0</v>
      </c>
      <c r="EW135" s="26">
        <v>0</v>
      </c>
      <c r="EX135" s="26">
        <v>0</v>
      </c>
      <c r="EY135" s="26">
        <v>0</v>
      </c>
      <c r="EZ135" s="26">
        <v>0</v>
      </c>
      <c r="FA135" s="26">
        <v>0</v>
      </c>
      <c r="FB135" s="26">
        <v>0</v>
      </c>
      <c r="FC135" s="26">
        <v>0</v>
      </c>
      <c r="FD135" s="26">
        <v>0</v>
      </c>
      <c r="FE135" s="26">
        <v>0</v>
      </c>
      <c r="FF135" s="26">
        <v>0</v>
      </c>
      <c r="FG135" s="26">
        <v>0</v>
      </c>
      <c r="FH135" s="26">
        <v>0</v>
      </c>
      <c r="FI135" s="26">
        <v>0</v>
      </c>
      <c r="FJ135" s="26">
        <v>0</v>
      </c>
      <c r="FK135" s="26">
        <v>0</v>
      </c>
      <c r="FL135" s="26">
        <v>0</v>
      </c>
      <c r="FM135" s="26">
        <v>0</v>
      </c>
      <c r="FN135" s="26">
        <v>0</v>
      </c>
      <c r="FO135" s="29">
        <v>0</v>
      </c>
      <c r="FP135" s="26">
        <v>0</v>
      </c>
      <c r="FQ135" s="26">
        <v>0</v>
      </c>
      <c r="FR135" s="26">
        <v>0</v>
      </c>
      <c r="FS135" s="26">
        <v>0</v>
      </c>
      <c r="FT135" s="26">
        <v>0</v>
      </c>
      <c r="FU135" s="26">
        <v>0</v>
      </c>
      <c r="FV135" s="26">
        <v>0</v>
      </c>
      <c r="FW135" s="26">
        <v>0</v>
      </c>
      <c r="FX135" s="26">
        <v>0</v>
      </c>
      <c r="FY135" s="26">
        <v>0</v>
      </c>
      <c r="FZ135" s="27">
        <v>0</v>
      </c>
      <c r="GA135" s="27">
        <v>0</v>
      </c>
      <c r="GB135" s="27">
        <v>0</v>
      </c>
      <c r="GC135" s="27">
        <v>0</v>
      </c>
      <c r="GD135" s="27">
        <v>0</v>
      </c>
      <c r="GE135" s="27">
        <v>0</v>
      </c>
      <c r="GF135" s="27">
        <v>0</v>
      </c>
      <c r="GG135" s="27">
        <v>0</v>
      </c>
      <c r="GH135" s="27">
        <v>0</v>
      </c>
      <c r="GI135" s="27">
        <v>0</v>
      </c>
      <c r="GJ135" s="27">
        <v>0</v>
      </c>
      <c r="GK135" s="27">
        <v>0</v>
      </c>
      <c r="GL135" s="27">
        <v>0</v>
      </c>
      <c r="GM135" s="27">
        <v>0</v>
      </c>
      <c r="GN135" s="27">
        <v>0</v>
      </c>
      <c r="GO135" s="27">
        <v>0</v>
      </c>
      <c r="GP135" s="27">
        <v>0</v>
      </c>
      <c r="GQ135" s="27">
        <v>0</v>
      </c>
      <c r="GR135" s="27">
        <v>0</v>
      </c>
      <c r="GS135" s="27">
        <v>0</v>
      </c>
      <c r="GT135" s="27">
        <v>0</v>
      </c>
      <c r="GU135" s="27">
        <v>0</v>
      </c>
      <c r="GV135" s="27">
        <v>0</v>
      </c>
      <c r="GW135" s="27">
        <v>0</v>
      </c>
      <c r="GX135" s="27">
        <v>0</v>
      </c>
      <c r="GY135" s="27">
        <v>0</v>
      </c>
      <c r="GZ135" s="27">
        <v>0</v>
      </c>
      <c r="HA135" s="27">
        <v>0</v>
      </c>
      <c r="HB135" s="27">
        <v>0</v>
      </c>
      <c r="HC135" s="27">
        <v>0</v>
      </c>
      <c r="HD135" s="27">
        <v>0</v>
      </c>
      <c r="HE135" s="27">
        <v>0</v>
      </c>
      <c r="HF135" s="27">
        <v>0</v>
      </c>
      <c r="HG135" s="27">
        <v>0</v>
      </c>
      <c r="HH135" s="27">
        <v>1968</v>
      </c>
      <c r="HI135" s="27">
        <f>SUM(FO$4:HG$4)</f>
        <v>45</v>
      </c>
      <c r="HJ135" s="26">
        <f>SUM(FO135:HG135)</f>
        <v>0</v>
      </c>
      <c r="HK135" s="31">
        <f>100*HJ135/HI135</f>
        <v>0</v>
      </c>
      <c r="HL135" s="6"/>
      <c r="HM135" s="6"/>
      <c r="HN135" s="6"/>
      <c r="HO135" s="6"/>
      <c r="HP135" s="6"/>
    </row>
    <row r="136" spans="1:248" x14ac:dyDescent="0.4">
      <c r="A136" s="24"/>
      <c r="B136" s="27" t="s">
        <v>150</v>
      </c>
      <c r="C136" s="26">
        <v>0</v>
      </c>
      <c r="D136" s="26">
        <v>0</v>
      </c>
      <c r="E136" s="26">
        <v>0</v>
      </c>
      <c r="F136" s="26">
        <v>0</v>
      </c>
      <c r="G136" s="26">
        <v>0</v>
      </c>
      <c r="H136" s="26">
        <v>0</v>
      </c>
      <c r="I136" s="26">
        <v>0</v>
      </c>
      <c r="J136" s="26">
        <v>0</v>
      </c>
      <c r="K136" s="26">
        <v>0</v>
      </c>
      <c r="L136" s="26">
        <v>0</v>
      </c>
      <c r="M136" s="26">
        <v>0</v>
      </c>
      <c r="N136" s="26">
        <v>0</v>
      </c>
      <c r="O136" s="26">
        <v>0</v>
      </c>
      <c r="P136" s="26">
        <v>0</v>
      </c>
      <c r="Q136" s="26">
        <v>0</v>
      </c>
      <c r="R136" s="26">
        <v>0</v>
      </c>
      <c r="S136" s="26">
        <v>0</v>
      </c>
      <c r="T136" s="26">
        <v>0</v>
      </c>
      <c r="U136" s="26">
        <v>0</v>
      </c>
      <c r="V136" s="26">
        <v>0</v>
      </c>
      <c r="W136" s="26">
        <v>0</v>
      </c>
      <c r="X136" s="26">
        <v>0</v>
      </c>
      <c r="Y136" s="26">
        <v>0</v>
      </c>
      <c r="Z136" s="26">
        <v>0</v>
      </c>
      <c r="AA136" s="26">
        <v>0</v>
      </c>
      <c r="AB136" s="26">
        <v>0</v>
      </c>
      <c r="AC136" s="26">
        <v>0</v>
      </c>
      <c r="AD136" s="26">
        <v>0</v>
      </c>
      <c r="AE136" s="26">
        <v>0</v>
      </c>
      <c r="AF136" s="26">
        <v>0</v>
      </c>
      <c r="AG136" s="26">
        <v>0</v>
      </c>
      <c r="AH136" s="26">
        <v>0</v>
      </c>
      <c r="AI136" s="26">
        <v>0</v>
      </c>
      <c r="AJ136" s="26">
        <v>0</v>
      </c>
      <c r="AK136" s="26">
        <v>0</v>
      </c>
      <c r="AL136" s="26">
        <v>0</v>
      </c>
      <c r="AM136" s="26">
        <v>0</v>
      </c>
      <c r="AN136" s="26">
        <v>0</v>
      </c>
      <c r="AO136" s="26">
        <v>0</v>
      </c>
      <c r="AP136" s="26">
        <v>0</v>
      </c>
      <c r="AQ136" s="26">
        <v>0</v>
      </c>
      <c r="AR136" s="26">
        <v>0</v>
      </c>
      <c r="AS136" s="26">
        <v>0</v>
      </c>
      <c r="AT136" s="26">
        <v>0</v>
      </c>
      <c r="AU136" s="26">
        <v>0</v>
      </c>
      <c r="AV136" s="26">
        <v>0</v>
      </c>
      <c r="AW136" s="26">
        <v>0</v>
      </c>
      <c r="AX136" s="26">
        <v>0</v>
      </c>
      <c r="AY136" s="26">
        <v>0</v>
      </c>
      <c r="AZ136" s="26">
        <v>0</v>
      </c>
      <c r="BA136" s="26">
        <v>0</v>
      </c>
      <c r="BB136" s="26">
        <v>0</v>
      </c>
      <c r="BC136" s="26">
        <v>0</v>
      </c>
      <c r="BD136" s="26">
        <v>0</v>
      </c>
      <c r="BE136" s="26">
        <v>0</v>
      </c>
      <c r="BF136" s="26">
        <v>0</v>
      </c>
      <c r="BG136" s="29">
        <v>0</v>
      </c>
      <c r="BH136" s="26">
        <v>0</v>
      </c>
      <c r="BI136" s="26">
        <v>0</v>
      </c>
      <c r="BJ136" s="26">
        <v>0</v>
      </c>
      <c r="BK136" s="26">
        <v>0</v>
      </c>
      <c r="BL136" s="26">
        <v>0</v>
      </c>
      <c r="BM136" s="26">
        <v>0</v>
      </c>
      <c r="BN136" s="26">
        <v>0</v>
      </c>
      <c r="BO136" s="26">
        <v>0</v>
      </c>
      <c r="BP136" s="26">
        <v>0</v>
      </c>
      <c r="BQ136" s="26">
        <v>0</v>
      </c>
      <c r="BR136" s="27">
        <v>0</v>
      </c>
      <c r="BS136" s="27">
        <v>0</v>
      </c>
      <c r="BT136" s="27">
        <v>0</v>
      </c>
      <c r="BU136" s="27">
        <v>0</v>
      </c>
      <c r="BV136" s="27">
        <v>0</v>
      </c>
      <c r="BW136" s="27">
        <v>0</v>
      </c>
      <c r="BX136" s="27">
        <v>0</v>
      </c>
      <c r="BY136" s="27">
        <v>0</v>
      </c>
      <c r="BZ136" s="27">
        <v>0</v>
      </c>
      <c r="CA136" s="27">
        <v>0</v>
      </c>
      <c r="CB136" s="27">
        <v>0</v>
      </c>
      <c r="CC136" s="27">
        <v>0</v>
      </c>
      <c r="CD136" s="27">
        <v>0</v>
      </c>
      <c r="CE136" s="27">
        <v>0</v>
      </c>
      <c r="CF136" s="27">
        <v>0</v>
      </c>
      <c r="CG136" s="27">
        <v>0</v>
      </c>
      <c r="CH136" s="27">
        <v>0</v>
      </c>
      <c r="CI136" s="27">
        <v>0</v>
      </c>
      <c r="CJ136" s="27">
        <v>0</v>
      </c>
      <c r="CK136" s="27">
        <v>0</v>
      </c>
      <c r="CL136" s="27">
        <v>0</v>
      </c>
      <c r="CM136" s="27">
        <v>0</v>
      </c>
      <c r="CN136" s="27">
        <v>0</v>
      </c>
      <c r="CO136" s="27">
        <v>0</v>
      </c>
      <c r="CP136" s="27">
        <v>0</v>
      </c>
      <c r="CQ136" s="27">
        <v>0</v>
      </c>
      <c r="CR136" s="27">
        <v>0</v>
      </c>
      <c r="CS136" s="27">
        <v>0</v>
      </c>
      <c r="CT136" s="27">
        <v>0</v>
      </c>
      <c r="CU136" s="27">
        <v>0</v>
      </c>
      <c r="CV136" s="27">
        <v>0</v>
      </c>
      <c r="CW136" s="27">
        <v>0</v>
      </c>
      <c r="CX136" s="27">
        <v>0</v>
      </c>
      <c r="CY136" s="27">
        <v>0</v>
      </c>
      <c r="CZ136" s="27">
        <v>0</v>
      </c>
      <c r="DA136" s="27">
        <v>0</v>
      </c>
      <c r="DB136" s="27">
        <v>0</v>
      </c>
      <c r="DC136" s="27">
        <v>0</v>
      </c>
      <c r="DD136" s="27">
        <v>0</v>
      </c>
      <c r="DE136" s="27">
        <v>0</v>
      </c>
      <c r="DF136" s="27">
        <v>0</v>
      </c>
      <c r="DG136" s="27">
        <v>0</v>
      </c>
      <c r="DH136" s="27">
        <v>0</v>
      </c>
      <c r="DI136" s="27">
        <v>0</v>
      </c>
      <c r="DJ136" s="27">
        <v>0</v>
      </c>
      <c r="DK136" s="27">
        <v>0</v>
      </c>
      <c r="DL136" s="27">
        <v>0</v>
      </c>
      <c r="DM136" s="27">
        <v>0</v>
      </c>
      <c r="DN136" s="27">
        <v>0</v>
      </c>
      <c r="DO136" s="27">
        <v>0</v>
      </c>
      <c r="DP136" s="27">
        <v>0</v>
      </c>
      <c r="DQ136" s="27">
        <v>0</v>
      </c>
      <c r="DR136" s="27">
        <v>0</v>
      </c>
      <c r="DS136" s="27">
        <v>0</v>
      </c>
      <c r="DT136" s="27">
        <v>0</v>
      </c>
      <c r="DU136" s="27">
        <v>0</v>
      </c>
      <c r="DV136" s="27">
        <v>0</v>
      </c>
      <c r="DW136" s="27">
        <v>0</v>
      </c>
      <c r="DX136" s="27">
        <v>0</v>
      </c>
      <c r="DY136" s="27">
        <v>0</v>
      </c>
      <c r="DZ136" s="27">
        <v>0</v>
      </c>
      <c r="EA136" s="27">
        <v>0</v>
      </c>
      <c r="EB136" s="27">
        <v>0</v>
      </c>
      <c r="EC136" s="27">
        <v>0</v>
      </c>
      <c r="ED136" s="27">
        <v>0</v>
      </c>
      <c r="EE136" s="27">
        <v>0</v>
      </c>
      <c r="EF136" s="27">
        <v>0</v>
      </c>
      <c r="EG136" s="27">
        <v>0</v>
      </c>
      <c r="EH136" s="27">
        <v>0</v>
      </c>
      <c r="EI136" s="27">
        <v>0</v>
      </c>
      <c r="EJ136" s="27">
        <v>0</v>
      </c>
      <c r="EK136" s="27">
        <v>0</v>
      </c>
      <c r="EL136" s="27">
        <v>0</v>
      </c>
      <c r="EM136" s="27">
        <v>0</v>
      </c>
      <c r="EN136" s="27">
        <v>0</v>
      </c>
      <c r="EO136" s="27">
        <v>0</v>
      </c>
      <c r="EP136" s="27">
        <v>0</v>
      </c>
      <c r="EQ136" s="27">
        <v>0</v>
      </c>
      <c r="ER136" s="27">
        <v>0</v>
      </c>
      <c r="ES136" s="27">
        <v>0</v>
      </c>
      <c r="ET136" s="27">
        <v>0</v>
      </c>
      <c r="EU136" s="27">
        <v>0</v>
      </c>
      <c r="EV136" s="27">
        <v>0</v>
      </c>
      <c r="EW136" s="27">
        <v>0</v>
      </c>
      <c r="EX136" s="27">
        <v>0</v>
      </c>
      <c r="EY136" s="27">
        <v>0</v>
      </c>
      <c r="EZ136" s="27">
        <v>0</v>
      </c>
      <c r="FA136" s="27">
        <v>0</v>
      </c>
      <c r="FB136" s="27">
        <v>0</v>
      </c>
      <c r="FC136" s="27">
        <v>0</v>
      </c>
      <c r="FD136" s="27">
        <v>0</v>
      </c>
      <c r="FE136" s="27">
        <v>0</v>
      </c>
      <c r="FF136" s="27">
        <v>0</v>
      </c>
      <c r="FG136" s="27">
        <v>0</v>
      </c>
      <c r="FH136" s="27">
        <v>0</v>
      </c>
      <c r="FI136" s="27">
        <v>0</v>
      </c>
      <c r="FJ136" s="27">
        <v>0</v>
      </c>
      <c r="FK136" s="27">
        <v>0</v>
      </c>
      <c r="FL136" s="27">
        <v>0</v>
      </c>
      <c r="FM136" s="27">
        <v>0</v>
      </c>
      <c r="FN136" s="27">
        <v>0</v>
      </c>
      <c r="FO136" s="27">
        <v>0</v>
      </c>
      <c r="FP136" s="27">
        <v>0</v>
      </c>
      <c r="FQ136" s="27">
        <v>0</v>
      </c>
      <c r="FR136" s="27">
        <v>0</v>
      </c>
      <c r="FS136" s="27">
        <v>0</v>
      </c>
      <c r="FT136" s="27">
        <v>0</v>
      </c>
      <c r="FU136" s="27">
        <v>0</v>
      </c>
      <c r="FV136" s="27">
        <v>0</v>
      </c>
      <c r="FW136" s="27">
        <v>0</v>
      </c>
      <c r="FX136" s="27">
        <v>0</v>
      </c>
      <c r="FY136" s="27">
        <v>0</v>
      </c>
      <c r="FZ136" s="27">
        <v>0</v>
      </c>
      <c r="GA136" s="27">
        <v>0</v>
      </c>
      <c r="GB136" s="27">
        <v>0</v>
      </c>
      <c r="GC136" s="27">
        <v>0</v>
      </c>
      <c r="GD136" s="27">
        <v>0</v>
      </c>
      <c r="GE136" s="27">
        <v>0</v>
      </c>
      <c r="GF136" s="27">
        <v>0</v>
      </c>
      <c r="GG136" s="27">
        <v>0</v>
      </c>
      <c r="GH136" s="27">
        <v>0</v>
      </c>
      <c r="GI136" s="27">
        <v>0</v>
      </c>
      <c r="GJ136" s="27">
        <v>0</v>
      </c>
      <c r="GK136" s="27">
        <v>0</v>
      </c>
      <c r="GL136" s="27">
        <v>0</v>
      </c>
      <c r="GM136" s="27">
        <v>0</v>
      </c>
      <c r="GN136" s="27">
        <v>0</v>
      </c>
      <c r="GO136" s="27">
        <v>0</v>
      </c>
      <c r="GP136" s="53">
        <v>1</v>
      </c>
      <c r="GQ136" s="53">
        <v>1</v>
      </c>
      <c r="GR136" s="53">
        <v>1</v>
      </c>
      <c r="GS136" s="53">
        <v>1</v>
      </c>
      <c r="GT136" s="53">
        <v>1</v>
      </c>
      <c r="GU136" s="53">
        <v>1</v>
      </c>
      <c r="GV136" s="53">
        <v>1</v>
      </c>
      <c r="GW136" s="53">
        <v>1</v>
      </c>
      <c r="GX136" s="53">
        <v>1</v>
      </c>
      <c r="GY136" s="53">
        <v>1</v>
      </c>
      <c r="GZ136" s="27">
        <v>0</v>
      </c>
      <c r="HA136" s="27">
        <v>0</v>
      </c>
      <c r="HB136" s="27">
        <v>0</v>
      </c>
      <c r="HC136" s="27">
        <v>0</v>
      </c>
      <c r="HD136" s="27">
        <v>0</v>
      </c>
      <c r="HE136" s="27">
        <v>0</v>
      </c>
      <c r="HF136" s="27">
        <v>0</v>
      </c>
      <c r="HG136" s="27">
        <v>0</v>
      </c>
      <c r="HH136" s="27">
        <v>1978</v>
      </c>
      <c r="HI136" s="27">
        <f>SUM(FY$4:HG$4)</f>
        <v>35</v>
      </c>
      <c r="HJ136" s="26">
        <f>SUM(FY136:HG136)</f>
        <v>10</v>
      </c>
      <c r="HK136" s="31">
        <f>100*HJ136/HI136</f>
        <v>28.571428571428573</v>
      </c>
      <c r="HL136" s="6"/>
      <c r="HM136" s="6"/>
      <c r="HN136" s="6"/>
      <c r="HO136" s="6"/>
      <c r="HP136" s="6"/>
    </row>
    <row r="137" spans="1:248" x14ac:dyDescent="0.4">
      <c r="A137" s="24"/>
      <c r="B137" s="25" t="s">
        <v>44</v>
      </c>
      <c r="C137" s="25">
        <f>SUM(C75:C136)</f>
        <v>0</v>
      </c>
      <c r="D137" s="25">
        <f t="shared" ref="D137:BO137" si="9">SUM(D75:D136)</f>
        <v>0</v>
      </c>
      <c r="E137" s="25">
        <f t="shared" si="9"/>
        <v>0</v>
      </c>
      <c r="F137" s="25">
        <f t="shared" si="9"/>
        <v>0</v>
      </c>
      <c r="G137" s="25">
        <f t="shared" si="9"/>
        <v>0</v>
      </c>
      <c r="H137" s="25">
        <f t="shared" si="9"/>
        <v>0</v>
      </c>
      <c r="I137" s="25">
        <f t="shared" si="9"/>
        <v>0</v>
      </c>
      <c r="J137" s="25">
        <f t="shared" si="9"/>
        <v>0</v>
      </c>
      <c r="K137" s="25">
        <f t="shared" si="9"/>
        <v>0</v>
      </c>
      <c r="L137" s="25">
        <f t="shared" si="9"/>
        <v>0</v>
      </c>
      <c r="M137" s="25">
        <f t="shared" si="9"/>
        <v>0</v>
      </c>
      <c r="N137" s="25">
        <f t="shared" si="9"/>
        <v>0</v>
      </c>
      <c r="O137" s="25">
        <f t="shared" si="9"/>
        <v>0</v>
      </c>
      <c r="P137" s="25">
        <f t="shared" si="9"/>
        <v>0</v>
      </c>
      <c r="Q137" s="25">
        <f t="shared" si="9"/>
        <v>0</v>
      </c>
      <c r="R137" s="25">
        <f t="shared" si="9"/>
        <v>0</v>
      </c>
      <c r="S137" s="25">
        <f t="shared" si="9"/>
        <v>0</v>
      </c>
      <c r="T137" s="25">
        <f t="shared" si="9"/>
        <v>0</v>
      </c>
      <c r="U137" s="25">
        <f t="shared" si="9"/>
        <v>0</v>
      </c>
      <c r="V137" s="25">
        <f t="shared" si="9"/>
        <v>0</v>
      </c>
      <c r="W137" s="25">
        <f t="shared" si="9"/>
        <v>0</v>
      </c>
      <c r="X137" s="25">
        <f t="shared" si="9"/>
        <v>0</v>
      </c>
      <c r="Y137" s="25">
        <f t="shared" si="9"/>
        <v>0</v>
      </c>
      <c r="Z137" s="25">
        <f t="shared" si="9"/>
        <v>0</v>
      </c>
      <c r="AA137" s="25">
        <f t="shared" si="9"/>
        <v>0</v>
      </c>
      <c r="AB137" s="25">
        <f t="shared" si="9"/>
        <v>0</v>
      </c>
      <c r="AC137" s="25">
        <f t="shared" si="9"/>
        <v>0</v>
      </c>
      <c r="AD137" s="25">
        <f t="shared" si="9"/>
        <v>0</v>
      </c>
      <c r="AE137" s="25">
        <f t="shared" si="9"/>
        <v>0</v>
      </c>
      <c r="AF137" s="25">
        <f t="shared" si="9"/>
        <v>0</v>
      </c>
      <c r="AG137" s="25">
        <f t="shared" si="9"/>
        <v>0</v>
      </c>
      <c r="AH137" s="25">
        <f t="shared" si="9"/>
        <v>0</v>
      </c>
      <c r="AI137" s="25">
        <f t="shared" si="9"/>
        <v>0</v>
      </c>
      <c r="AJ137" s="25">
        <f t="shared" si="9"/>
        <v>0</v>
      </c>
      <c r="AK137" s="25">
        <f t="shared" si="9"/>
        <v>0</v>
      </c>
      <c r="AL137" s="25">
        <f t="shared" si="9"/>
        <v>0</v>
      </c>
      <c r="AM137" s="25">
        <f t="shared" si="9"/>
        <v>0</v>
      </c>
      <c r="AN137" s="25">
        <f t="shared" si="9"/>
        <v>0</v>
      </c>
      <c r="AO137" s="25">
        <f t="shared" si="9"/>
        <v>0</v>
      </c>
      <c r="AP137" s="25">
        <f t="shared" si="9"/>
        <v>0</v>
      </c>
      <c r="AQ137" s="25">
        <f t="shared" si="9"/>
        <v>0</v>
      </c>
      <c r="AR137" s="25">
        <f t="shared" si="9"/>
        <v>0</v>
      </c>
      <c r="AS137" s="25">
        <f t="shared" si="9"/>
        <v>0</v>
      </c>
      <c r="AT137" s="25">
        <f t="shared" si="9"/>
        <v>0</v>
      </c>
      <c r="AU137" s="25">
        <f t="shared" si="9"/>
        <v>0</v>
      </c>
      <c r="AV137" s="25">
        <f t="shared" si="9"/>
        <v>0</v>
      </c>
      <c r="AW137" s="25">
        <f t="shared" si="9"/>
        <v>0</v>
      </c>
      <c r="AX137" s="25">
        <f t="shared" si="9"/>
        <v>0</v>
      </c>
      <c r="AY137" s="25">
        <f t="shared" si="9"/>
        <v>0</v>
      </c>
      <c r="AZ137" s="25">
        <f t="shared" si="9"/>
        <v>0</v>
      </c>
      <c r="BA137" s="25">
        <f t="shared" si="9"/>
        <v>0</v>
      </c>
      <c r="BB137" s="25">
        <f t="shared" si="9"/>
        <v>0</v>
      </c>
      <c r="BC137" s="25">
        <f t="shared" si="9"/>
        <v>0</v>
      </c>
      <c r="BD137" s="25">
        <f t="shared" si="9"/>
        <v>0</v>
      </c>
      <c r="BE137" s="25">
        <f t="shared" si="9"/>
        <v>0</v>
      </c>
      <c r="BF137" s="25">
        <f t="shared" si="9"/>
        <v>0</v>
      </c>
      <c r="BG137" s="25">
        <f t="shared" si="9"/>
        <v>0</v>
      </c>
      <c r="BH137" s="25">
        <f t="shared" si="9"/>
        <v>0</v>
      </c>
      <c r="BI137" s="25">
        <f t="shared" si="9"/>
        <v>0</v>
      </c>
      <c r="BJ137" s="25">
        <f t="shared" si="9"/>
        <v>0</v>
      </c>
      <c r="BK137" s="25">
        <f t="shared" si="9"/>
        <v>0</v>
      </c>
      <c r="BL137" s="25">
        <f t="shared" si="9"/>
        <v>0</v>
      </c>
      <c r="BM137" s="25">
        <f t="shared" si="9"/>
        <v>0</v>
      </c>
      <c r="BN137" s="25">
        <f t="shared" si="9"/>
        <v>0</v>
      </c>
      <c r="BO137" s="25">
        <f t="shared" si="9"/>
        <v>0</v>
      </c>
      <c r="BP137" s="25">
        <f t="shared" ref="BP137:EA137" si="10">SUM(BP75:BP136)</f>
        <v>0</v>
      </c>
      <c r="BQ137" s="25">
        <f t="shared" si="10"/>
        <v>0</v>
      </c>
      <c r="BR137" s="25">
        <f t="shared" si="10"/>
        <v>0</v>
      </c>
      <c r="BS137" s="25">
        <f t="shared" si="10"/>
        <v>0</v>
      </c>
      <c r="BT137" s="25">
        <f t="shared" si="10"/>
        <v>0</v>
      </c>
      <c r="BU137" s="25">
        <f t="shared" si="10"/>
        <v>0</v>
      </c>
      <c r="BV137" s="25">
        <f t="shared" si="10"/>
        <v>0</v>
      </c>
      <c r="BW137" s="25">
        <f t="shared" si="10"/>
        <v>0</v>
      </c>
      <c r="BX137" s="25">
        <f t="shared" si="10"/>
        <v>0</v>
      </c>
      <c r="BY137" s="25">
        <f t="shared" si="10"/>
        <v>0</v>
      </c>
      <c r="BZ137" s="25">
        <f t="shared" si="10"/>
        <v>1</v>
      </c>
      <c r="CA137" s="25">
        <f t="shared" si="10"/>
        <v>0</v>
      </c>
      <c r="CB137" s="25">
        <f t="shared" si="10"/>
        <v>0</v>
      </c>
      <c r="CC137" s="25">
        <f t="shared" si="10"/>
        <v>0</v>
      </c>
      <c r="CD137" s="25">
        <f t="shared" si="10"/>
        <v>0</v>
      </c>
      <c r="CE137" s="25">
        <f t="shared" si="10"/>
        <v>0</v>
      </c>
      <c r="CF137" s="25">
        <f t="shared" si="10"/>
        <v>0</v>
      </c>
      <c r="CG137" s="25">
        <f t="shared" si="10"/>
        <v>0</v>
      </c>
      <c r="CH137" s="25">
        <f t="shared" si="10"/>
        <v>0</v>
      </c>
      <c r="CI137" s="25">
        <f t="shared" si="10"/>
        <v>0</v>
      </c>
      <c r="CJ137" s="25">
        <f t="shared" si="10"/>
        <v>0</v>
      </c>
      <c r="CK137" s="25">
        <f t="shared" si="10"/>
        <v>0</v>
      </c>
      <c r="CL137" s="25">
        <f t="shared" si="10"/>
        <v>0</v>
      </c>
      <c r="CM137" s="25">
        <f t="shared" si="10"/>
        <v>0</v>
      </c>
      <c r="CN137" s="25">
        <f t="shared" si="10"/>
        <v>0</v>
      </c>
      <c r="CO137" s="25">
        <f t="shared" si="10"/>
        <v>0</v>
      </c>
      <c r="CP137" s="25">
        <f t="shared" si="10"/>
        <v>0</v>
      </c>
      <c r="CQ137" s="25">
        <f t="shared" si="10"/>
        <v>0</v>
      </c>
      <c r="CR137" s="25">
        <f t="shared" si="10"/>
        <v>0</v>
      </c>
      <c r="CS137" s="25">
        <f t="shared" si="10"/>
        <v>0</v>
      </c>
      <c r="CT137" s="25">
        <f t="shared" si="10"/>
        <v>1</v>
      </c>
      <c r="CU137" s="25">
        <f t="shared" si="10"/>
        <v>0</v>
      </c>
      <c r="CV137" s="25">
        <f t="shared" si="10"/>
        <v>0</v>
      </c>
      <c r="CW137" s="25">
        <f t="shared" si="10"/>
        <v>0</v>
      </c>
      <c r="CX137" s="25">
        <f t="shared" si="10"/>
        <v>0</v>
      </c>
      <c r="CY137" s="25">
        <f t="shared" si="10"/>
        <v>0</v>
      </c>
      <c r="CZ137" s="25">
        <f t="shared" si="10"/>
        <v>0</v>
      </c>
      <c r="DA137" s="25">
        <f t="shared" si="10"/>
        <v>0</v>
      </c>
      <c r="DB137" s="25">
        <f t="shared" si="10"/>
        <v>0</v>
      </c>
      <c r="DC137" s="25">
        <f t="shared" si="10"/>
        <v>0</v>
      </c>
      <c r="DD137" s="25">
        <f t="shared" si="10"/>
        <v>0</v>
      </c>
      <c r="DE137" s="25">
        <f t="shared" si="10"/>
        <v>0</v>
      </c>
      <c r="DF137" s="25">
        <f t="shared" si="10"/>
        <v>0</v>
      </c>
      <c r="DG137" s="25">
        <f t="shared" si="10"/>
        <v>0</v>
      </c>
      <c r="DH137" s="25">
        <f t="shared" si="10"/>
        <v>0</v>
      </c>
      <c r="DI137" s="25">
        <f t="shared" si="10"/>
        <v>0</v>
      </c>
      <c r="DJ137" s="25">
        <f t="shared" si="10"/>
        <v>0</v>
      </c>
      <c r="DK137" s="25">
        <f t="shared" si="10"/>
        <v>1</v>
      </c>
      <c r="DL137" s="25">
        <f t="shared" si="10"/>
        <v>0</v>
      </c>
      <c r="DM137" s="25">
        <f t="shared" si="10"/>
        <v>1</v>
      </c>
      <c r="DN137" s="25">
        <f t="shared" si="10"/>
        <v>0</v>
      </c>
      <c r="DO137" s="25">
        <f t="shared" si="10"/>
        <v>0</v>
      </c>
      <c r="DP137" s="25">
        <f t="shared" si="10"/>
        <v>1</v>
      </c>
      <c r="DQ137" s="25">
        <f t="shared" si="10"/>
        <v>0</v>
      </c>
      <c r="DR137" s="25">
        <f t="shared" si="10"/>
        <v>0</v>
      </c>
      <c r="DS137" s="25">
        <f t="shared" si="10"/>
        <v>0</v>
      </c>
      <c r="DT137" s="25">
        <f t="shared" si="10"/>
        <v>0</v>
      </c>
      <c r="DU137" s="25">
        <f t="shared" si="10"/>
        <v>0</v>
      </c>
      <c r="DV137" s="25">
        <f t="shared" si="10"/>
        <v>0</v>
      </c>
      <c r="DW137" s="25">
        <f t="shared" si="10"/>
        <v>0</v>
      </c>
      <c r="DX137" s="25">
        <f t="shared" si="10"/>
        <v>0</v>
      </c>
      <c r="DY137" s="25">
        <f t="shared" si="10"/>
        <v>0</v>
      </c>
      <c r="DZ137" s="25">
        <f t="shared" si="10"/>
        <v>0</v>
      </c>
      <c r="EA137" s="25">
        <f t="shared" si="10"/>
        <v>0</v>
      </c>
      <c r="EB137" s="25">
        <f t="shared" ref="EB137:GM137" si="11">SUM(EB75:EB136)</f>
        <v>0</v>
      </c>
      <c r="EC137" s="25">
        <f t="shared" si="11"/>
        <v>0</v>
      </c>
      <c r="ED137" s="25">
        <f t="shared" si="11"/>
        <v>0</v>
      </c>
      <c r="EE137" s="25">
        <f t="shared" si="11"/>
        <v>1</v>
      </c>
      <c r="EF137" s="25">
        <f t="shared" si="11"/>
        <v>0</v>
      </c>
      <c r="EG137" s="25">
        <f t="shared" si="11"/>
        <v>0</v>
      </c>
      <c r="EH137" s="25">
        <f t="shared" si="11"/>
        <v>0</v>
      </c>
      <c r="EI137" s="25">
        <f t="shared" si="11"/>
        <v>0</v>
      </c>
      <c r="EJ137" s="25">
        <f t="shared" si="11"/>
        <v>0</v>
      </c>
      <c r="EK137" s="25">
        <f t="shared" si="11"/>
        <v>0</v>
      </c>
      <c r="EL137" s="25">
        <f t="shared" si="11"/>
        <v>0</v>
      </c>
      <c r="EM137" s="25">
        <f t="shared" si="11"/>
        <v>0</v>
      </c>
      <c r="EN137" s="25">
        <f t="shared" si="11"/>
        <v>0</v>
      </c>
      <c r="EO137" s="25">
        <f t="shared" si="11"/>
        <v>0</v>
      </c>
      <c r="EP137" s="25">
        <f t="shared" si="11"/>
        <v>0</v>
      </c>
      <c r="EQ137" s="25">
        <f t="shared" si="11"/>
        <v>0</v>
      </c>
      <c r="ER137" s="25">
        <f t="shared" si="11"/>
        <v>0</v>
      </c>
      <c r="ES137" s="25">
        <f t="shared" si="11"/>
        <v>0</v>
      </c>
      <c r="ET137" s="25">
        <f t="shared" si="11"/>
        <v>0</v>
      </c>
      <c r="EU137" s="25">
        <f t="shared" si="11"/>
        <v>0</v>
      </c>
      <c r="EV137" s="25">
        <f t="shared" si="11"/>
        <v>0</v>
      </c>
      <c r="EW137" s="25">
        <f t="shared" si="11"/>
        <v>0</v>
      </c>
      <c r="EX137" s="25">
        <f t="shared" si="11"/>
        <v>0</v>
      </c>
      <c r="EY137" s="25">
        <f t="shared" si="11"/>
        <v>0</v>
      </c>
      <c r="EZ137" s="25">
        <f t="shared" si="11"/>
        <v>0</v>
      </c>
      <c r="FA137" s="25">
        <f t="shared" si="11"/>
        <v>0</v>
      </c>
      <c r="FB137" s="25">
        <f t="shared" si="11"/>
        <v>0</v>
      </c>
      <c r="FC137" s="25">
        <f t="shared" si="11"/>
        <v>0</v>
      </c>
      <c r="FD137" s="25">
        <f t="shared" si="11"/>
        <v>0</v>
      </c>
      <c r="FE137" s="25">
        <f t="shared" si="11"/>
        <v>0</v>
      </c>
      <c r="FF137" s="25">
        <f t="shared" si="11"/>
        <v>1</v>
      </c>
      <c r="FG137" s="25">
        <f t="shared" si="11"/>
        <v>1</v>
      </c>
      <c r="FH137" s="25">
        <f t="shared" si="11"/>
        <v>0</v>
      </c>
      <c r="FI137" s="25">
        <f t="shared" si="11"/>
        <v>0</v>
      </c>
      <c r="FJ137" s="25">
        <f t="shared" si="11"/>
        <v>0</v>
      </c>
      <c r="FK137" s="25">
        <f t="shared" si="11"/>
        <v>0</v>
      </c>
      <c r="FL137" s="25">
        <f t="shared" si="11"/>
        <v>0</v>
      </c>
      <c r="FM137" s="25">
        <f t="shared" si="11"/>
        <v>0</v>
      </c>
      <c r="FN137" s="25">
        <f t="shared" si="11"/>
        <v>0</v>
      </c>
      <c r="FO137" s="25">
        <f t="shared" si="11"/>
        <v>0</v>
      </c>
      <c r="FP137" s="25">
        <f t="shared" si="11"/>
        <v>0</v>
      </c>
      <c r="FQ137" s="25">
        <f t="shared" si="11"/>
        <v>0</v>
      </c>
      <c r="FR137" s="25">
        <f t="shared" si="11"/>
        <v>0</v>
      </c>
      <c r="FS137" s="25">
        <f t="shared" si="11"/>
        <v>0</v>
      </c>
      <c r="FT137" s="25">
        <f t="shared" si="11"/>
        <v>0</v>
      </c>
      <c r="FU137" s="25">
        <f t="shared" si="11"/>
        <v>0</v>
      </c>
      <c r="FV137" s="25">
        <f t="shared" si="11"/>
        <v>1</v>
      </c>
      <c r="FW137" s="25">
        <f t="shared" si="11"/>
        <v>0</v>
      </c>
      <c r="FX137" s="25">
        <f t="shared" si="11"/>
        <v>0</v>
      </c>
      <c r="FY137" s="25">
        <f t="shared" si="11"/>
        <v>0</v>
      </c>
      <c r="FZ137" s="25">
        <f t="shared" si="11"/>
        <v>2</v>
      </c>
      <c r="GA137" s="25">
        <f t="shared" si="11"/>
        <v>1</v>
      </c>
      <c r="GB137" s="25">
        <f t="shared" si="11"/>
        <v>0</v>
      </c>
      <c r="GC137" s="25">
        <f t="shared" si="11"/>
        <v>1</v>
      </c>
      <c r="GD137" s="25">
        <f t="shared" si="11"/>
        <v>0</v>
      </c>
      <c r="GE137" s="25">
        <f t="shared" si="11"/>
        <v>0</v>
      </c>
      <c r="GF137" s="25">
        <f t="shared" si="11"/>
        <v>0</v>
      </c>
      <c r="GG137" s="25">
        <f t="shared" si="11"/>
        <v>0</v>
      </c>
      <c r="GH137" s="25">
        <f t="shared" si="11"/>
        <v>0</v>
      </c>
      <c r="GI137" s="25">
        <f t="shared" si="11"/>
        <v>0</v>
      </c>
      <c r="GJ137" s="25">
        <f t="shared" si="11"/>
        <v>1</v>
      </c>
      <c r="GK137" s="25">
        <f t="shared" si="11"/>
        <v>2</v>
      </c>
      <c r="GL137" s="25">
        <f t="shared" si="11"/>
        <v>3</v>
      </c>
      <c r="GM137" s="25">
        <f t="shared" si="11"/>
        <v>1</v>
      </c>
      <c r="GN137" s="25">
        <f t="shared" ref="GN137:HA137" si="12">SUM(GN75:GN136)</f>
        <v>2</v>
      </c>
      <c r="GO137" s="25">
        <f t="shared" si="12"/>
        <v>2</v>
      </c>
      <c r="GP137" s="25">
        <f t="shared" si="12"/>
        <v>5</v>
      </c>
      <c r="GQ137" s="25">
        <f t="shared" si="12"/>
        <v>4</v>
      </c>
      <c r="GR137" s="25">
        <f t="shared" si="12"/>
        <v>4</v>
      </c>
      <c r="GS137" s="25">
        <f t="shared" si="12"/>
        <v>6</v>
      </c>
      <c r="GT137" s="25">
        <f t="shared" si="12"/>
        <v>6</v>
      </c>
      <c r="GU137" s="25">
        <f t="shared" si="12"/>
        <v>6</v>
      </c>
      <c r="GV137" s="25">
        <f t="shared" si="12"/>
        <v>5</v>
      </c>
      <c r="GW137" s="25">
        <f t="shared" si="12"/>
        <v>6</v>
      </c>
      <c r="GX137" s="25">
        <f t="shared" si="12"/>
        <v>5</v>
      </c>
      <c r="GY137" s="25">
        <f t="shared" si="12"/>
        <v>6</v>
      </c>
      <c r="GZ137" s="25">
        <f t="shared" si="12"/>
        <v>5</v>
      </c>
      <c r="HA137" s="25">
        <f t="shared" si="12"/>
        <v>2</v>
      </c>
      <c r="HB137" s="25">
        <f t="shared" ref="HB137:HG137" si="13">SUM(HB75:HB136)</f>
        <v>1</v>
      </c>
      <c r="HC137" s="25">
        <f t="shared" si="13"/>
        <v>0</v>
      </c>
      <c r="HD137" s="25">
        <f t="shared" si="13"/>
        <v>0</v>
      </c>
      <c r="HE137" s="25">
        <f t="shared" si="13"/>
        <v>1</v>
      </c>
      <c r="HF137" s="25">
        <f t="shared" si="13"/>
        <v>0</v>
      </c>
      <c r="HG137" s="25">
        <f t="shared" si="13"/>
        <v>1</v>
      </c>
      <c r="HH137" s="27"/>
      <c r="HI137" s="27"/>
      <c r="HK137" s="28"/>
      <c r="HL137" s="6"/>
      <c r="HM137" s="6"/>
      <c r="HN137" s="6"/>
      <c r="HO137" s="6"/>
      <c r="HP137" s="6"/>
      <c r="IL137" s="3"/>
      <c r="IM137" s="3"/>
      <c r="IN137" s="3"/>
    </row>
    <row r="138" spans="1:248" x14ac:dyDescent="0.4">
      <c r="A138" s="24"/>
      <c r="B138" s="33" t="s">
        <v>155</v>
      </c>
      <c r="C138" s="57">
        <f>100*(C71+C137)/Independence!C138</f>
        <v>0</v>
      </c>
      <c r="D138" s="57">
        <f>100*(D71+D137)/Independence!D138</f>
        <v>0</v>
      </c>
      <c r="E138" s="57">
        <f>100*(E71+E137)/Independence!E138</f>
        <v>0</v>
      </c>
      <c r="F138" s="57">
        <f>100*(F71+F137)/Independence!F138</f>
        <v>0</v>
      </c>
      <c r="G138" s="57">
        <f>100*(G71+G137)/Independence!G138</f>
        <v>0</v>
      </c>
      <c r="H138" s="57">
        <f>100*(H71+H137)/Independence!H138</f>
        <v>0</v>
      </c>
      <c r="I138" s="57">
        <f>100*(I71+I137)/Independence!I138</f>
        <v>0</v>
      </c>
      <c r="J138" s="57">
        <f>100*(J71+J137)/Independence!J138</f>
        <v>0</v>
      </c>
      <c r="K138" s="57">
        <f>100*(K71+K137)/Independence!K138</f>
        <v>0</v>
      </c>
      <c r="L138" s="57">
        <f>100*(L71+L137)/Independence!L138</f>
        <v>0</v>
      </c>
      <c r="M138" s="57">
        <f>100*(M71+M137)/Independence!M138</f>
        <v>0</v>
      </c>
      <c r="N138" s="57">
        <f>100*(N71+N137)/Independence!N138</f>
        <v>0</v>
      </c>
      <c r="O138" s="57">
        <f>100*(O71+O137)/Independence!O138</f>
        <v>0</v>
      </c>
      <c r="P138" s="57">
        <f>100*(P71+P137)/Independence!P138</f>
        <v>5</v>
      </c>
      <c r="Q138" s="57">
        <f>100*(Q71+Q137)/Independence!Q138</f>
        <v>0</v>
      </c>
      <c r="R138" s="57">
        <f>100*(R71+R137)/Independence!R138</f>
        <v>0</v>
      </c>
      <c r="S138" s="57">
        <f>100*(S71+S137)/Independence!S138</f>
        <v>0</v>
      </c>
      <c r="T138" s="57">
        <f>100*(T71+T137)/Independence!T138</f>
        <v>0</v>
      </c>
      <c r="U138" s="57">
        <f>100*(U71+U137)/Independence!U138</f>
        <v>0</v>
      </c>
      <c r="V138" s="57">
        <f>100*(V71+V137)/Independence!V138</f>
        <v>0</v>
      </c>
      <c r="W138" s="57">
        <f>100*(W71+W137)/Independence!W138</f>
        <v>0</v>
      </c>
      <c r="X138" s="57">
        <f>100*(X71+X137)/Independence!X138</f>
        <v>0</v>
      </c>
      <c r="Y138" s="57">
        <f>100*(Y71+Y137)/Independence!Y138</f>
        <v>0</v>
      </c>
      <c r="Z138" s="57">
        <f>100*(Z71+Z137)/Independence!Z138</f>
        <v>0</v>
      </c>
      <c r="AA138" s="57">
        <f>100*(AA71+AA137)/Independence!AA138</f>
        <v>0</v>
      </c>
      <c r="AB138" s="57">
        <f>100*(AB71+AB137)/Independence!AB138</f>
        <v>0</v>
      </c>
      <c r="AC138" s="57">
        <f>100*(AC71+AC137)/Independence!AC138</f>
        <v>0</v>
      </c>
      <c r="AD138" s="57">
        <f>100*(AD71+AD137)/Independence!AD138</f>
        <v>0</v>
      </c>
      <c r="AE138" s="57">
        <f>100*(AE71+AE137)/Independence!AE138</f>
        <v>0</v>
      </c>
      <c r="AF138" s="57">
        <f>100*(AF71+AF137)/Independence!AF138</f>
        <v>0</v>
      </c>
      <c r="AG138" s="57">
        <f>100*(AG71+AG137)/Independence!AG138</f>
        <v>0</v>
      </c>
      <c r="AH138" s="57">
        <f>100*(AH71+AH137)/Independence!AH138</f>
        <v>0</v>
      </c>
      <c r="AI138" s="57">
        <f>100*(AI71+AI137)/Independence!AI138</f>
        <v>0</v>
      </c>
      <c r="AJ138" s="57">
        <f>100*(AJ71+AJ137)/Independence!AJ138</f>
        <v>0</v>
      </c>
      <c r="AK138" s="57">
        <f>100*(AK71+AK137)/Independence!AK138</f>
        <v>0</v>
      </c>
      <c r="AL138" s="57">
        <f>100*(AL71+AL137)/Independence!AL138</f>
        <v>0</v>
      </c>
      <c r="AM138" s="57">
        <f>100*(AM71+AM137)/Independence!AM138</f>
        <v>0</v>
      </c>
      <c r="AN138" s="57">
        <f>100*(AN71+AN137)/Independence!AN138</f>
        <v>0</v>
      </c>
      <c r="AO138" s="57">
        <f>100*(AO71+AO137)/Independence!AO138</f>
        <v>0</v>
      </c>
      <c r="AP138" s="57">
        <f>100*(AP71+AP137)/Independence!AP138</f>
        <v>0</v>
      </c>
      <c r="AQ138" s="57">
        <f>100*(AQ71+AQ137)/Independence!AQ138</f>
        <v>0</v>
      </c>
      <c r="AR138" s="57">
        <f>100*(AR71+AR137)/Independence!AR138</f>
        <v>0</v>
      </c>
      <c r="AS138" s="57">
        <f>100*(AS71+AS137)/Independence!AS138</f>
        <v>0</v>
      </c>
      <c r="AT138" s="57">
        <f>100*(AT71+AT137)/Independence!AT138</f>
        <v>0</v>
      </c>
      <c r="AU138" s="57">
        <f>100*(AU71+AU137)/Independence!AU138</f>
        <v>0</v>
      </c>
      <c r="AV138" s="57">
        <f>100*(AV71+AV137)/Independence!AV138</f>
        <v>0</v>
      </c>
      <c r="AW138" s="57">
        <f>100*(AW71+AW137)/Independence!AW138</f>
        <v>0</v>
      </c>
      <c r="AX138" s="57">
        <f>100*(AX71+AX137)/Independence!AX138</f>
        <v>0</v>
      </c>
      <c r="AY138" s="57">
        <f>100*(AY71+AY137)/Independence!AY138</f>
        <v>0</v>
      </c>
      <c r="AZ138" s="57">
        <f>100*(AZ71+AZ137)/Independence!AZ138</f>
        <v>0</v>
      </c>
      <c r="BA138" s="57">
        <f>100*(BA71+BA137)/Independence!BA138</f>
        <v>5</v>
      </c>
      <c r="BB138" s="57">
        <f>100*(BB71+BB137)/Independence!BB138</f>
        <v>0</v>
      </c>
      <c r="BC138" s="57">
        <f>100*(BC71+BC137)/Independence!BC138</f>
        <v>0</v>
      </c>
      <c r="BD138" s="57">
        <f>100*(BD71+BD137)/Independence!BD138</f>
        <v>0</v>
      </c>
      <c r="BE138" s="57">
        <f>100*(BE71+BE137)/Independence!BE138</f>
        <v>0</v>
      </c>
      <c r="BF138" s="57">
        <f>100*(BF71+BF137)/Independence!BF138</f>
        <v>0</v>
      </c>
      <c r="BG138" s="57">
        <f>100*(BG71+BG137)/Independence!BG138</f>
        <v>0</v>
      </c>
      <c r="BH138" s="57">
        <f>100*(BH71+BH137)/Independence!BH138</f>
        <v>0</v>
      </c>
      <c r="BI138" s="57">
        <f>100*(BI71+BI137)/Independence!BI138</f>
        <v>0</v>
      </c>
      <c r="BJ138" s="57">
        <f>100*(BJ71+BJ137)/Independence!BJ138</f>
        <v>0</v>
      </c>
      <c r="BK138" s="57">
        <f>100*(BK71+BK137)/Independence!BK138</f>
        <v>0</v>
      </c>
      <c r="BL138" s="57">
        <f>100*(BL71+BL137)/Independence!BL138</f>
        <v>0</v>
      </c>
      <c r="BM138" s="57">
        <f>100*(BM71+BM137)/Independence!BM138</f>
        <v>0</v>
      </c>
      <c r="BN138" s="57">
        <f>100*(BN71+BN137)/Independence!BN138</f>
        <v>0</v>
      </c>
      <c r="BO138" s="57">
        <f>100*(BO71+BO137)/Independence!BO138</f>
        <v>0</v>
      </c>
      <c r="BP138" s="57">
        <f>100*(BP71+BP137)/Independence!BP138</f>
        <v>0</v>
      </c>
      <c r="BQ138" s="57">
        <f>100*(BQ71+BQ137)/Independence!BQ138</f>
        <v>0</v>
      </c>
      <c r="BR138" s="57">
        <f>100*(BR71+BR137)/Independence!BR138</f>
        <v>0</v>
      </c>
      <c r="BS138" s="57">
        <f>100*(BS71+BS137)/Independence!BS138</f>
        <v>0</v>
      </c>
      <c r="BT138" s="57">
        <f>100*(BT71+BT137)/Independence!BT138</f>
        <v>0</v>
      </c>
      <c r="BU138" s="57">
        <f>100*(BU71+BU137)/Independence!BU138</f>
        <v>0</v>
      </c>
      <c r="BV138" s="57">
        <f>100*(BV71+BV137)/Independence!BV138</f>
        <v>0</v>
      </c>
      <c r="BW138" s="57">
        <f>100*(BW71+BW137)/Independence!BW138</f>
        <v>0</v>
      </c>
      <c r="BX138" s="57">
        <f>100*(BX71+BX137)/Independence!BX138</f>
        <v>0</v>
      </c>
      <c r="BY138" s="57">
        <f>100*(BY71+BY137)/Independence!BY138</f>
        <v>0</v>
      </c>
      <c r="BZ138" s="57">
        <f>100*(BZ71+BZ137)/Independence!BZ138</f>
        <v>2.4390243902439024</v>
      </c>
      <c r="CA138" s="57">
        <f>100*(CA71+CA137)/Independence!CA138</f>
        <v>0</v>
      </c>
      <c r="CB138" s="57">
        <f>100*(CB71+CB137)/Independence!CB138</f>
        <v>0</v>
      </c>
      <c r="CC138" s="57">
        <f>100*(CC71+CC137)/Independence!CC138</f>
        <v>0</v>
      </c>
      <c r="CD138" s="57">
        <f>100*(CD71+CD137)/Independence!CD138</f>
        <v>0</v>
      </c>
      <c r="CE138" s="57">
        <f>100*(CE71+CE137)/Independence!CE138</f>
        <v>0</v>
      </c>
      <c r="CF138" s="57">
        <f>100*(CF71+CF137)/Independence!CF138</f>
        <v>0</v>
      </c>
      <c r="CG138" s="57">
        <f>100*(CG71+CG137)/Independence!CG138</f>
        <v>0</v>
      </c>
      <c r="CH138" s="57">
        <f>100*(CH71+CH137)/Independence!CH138</f>
        <v>0</v>
      </c>
      <c r="CI138" s="57">
        <f>100*(CI71+CI137)/Independence!CI138</f>
        <v>0</v>
      </c>
      <c r="CJ138" s="57">
        <f>100*(CJ71+CJ137)/Independence!CJ138</f>
        <v>0</v>
      </c>
      <c r="CK138" s="57">
        <f>100*(CK71+CK137)/Independence!CK138</f>
        <v>0</v>
      </c>
      <c r="CL138" s="57">
        <f>100*(CL71+CL137)/Independence!CL138</f>
        <v>0</v>
      </c>
      <c r="CM138" s="57">
        <f>100*(CM71+CM137)/Independence!CM138</f>
        <v>0</v>
      </c>
      <c r="CN138" s="57">
        <f>100*(CN71+CN137)/Independence!CN138</f>
        <v>0</v>
      </c>
      <c r="CO138" s="57">
        <f>100*(CO71+CO137)/Independence!CO138</f>
        <v>2.3255813953488373</v>
      </c>
      <c r="CP138" s="57">
        <f>100*(CP71+CP137)/Independence!CP138</f>
        <v>2.3255813953488373</v>
      </c>
      <c r="CQ138" s="57">
        <f>100*(CQ71+CQ137)/Independence!CQ138</f>
        <v>2.3255813953488373</v>
      </c>
      <c r="CR138" s="57">
        <f>100*(CR71+CR137)/Independence!CR138</f>
        <v>2.3255813953488373</v>
      </c>
      <c r="CS138" s="57">
        <f>100*(CS71+CS137)/Independence!CS138</f>
        <v>0</v>
      </c>
      <c r="CT138" s="57">
        <f>100*(CT71+CT137)/Independence!CT138</f>
        <v>2.3255813953488373</v>
      </c>
      <c r="CU138" s="57">
        <f>100*(CU71+CU137)/Independence!CU138</f>
        <v>0</v>
      </c>
      <c r="CV138" s="57">
        <f>100*(CV71+CV137)/Independence!CV138</f>
        <v>0</v>
      </c>
      <c r="CW138" s="57">
        <f>100*(CW71+CW137)/Independence!CW138</f>
        <v>0</v>
      </c>
      <c r="CX138" s="57">
        <f>100*(CX71+CX137)/Independence!CX138</f>
        <v>0</v>
      </c>
      <c r="CY138" s="57">
        <f>100*(CY71+CY137)/Independence!CY138</f>
        <v>2.2727272727272729</v>
      </c>
      <c r="CZ138" s="57">
        <f>100*(CZ71+CZ137)/Independence!CZ138</f>
        <v>2.2222222222222223</v>
      </c>
      <c r="DA138" s="57">
        <f>100*(DA71+DA137)/Independence!DA138</f>
        <v>0</v>
      </c>
      <c r="DB138" s="57">
        <f>100*(DB71+DB137)/Independence!DB138</f>
        <v>0</v>
      </c>
      <c r="DC138" s="57">
        <f>100*(DC71+DC137)/Independence!DC138</f>
        <v>0</v>
      </c>
      <c r="DD138" s="57">
        <f>100*(DD71+DD137)/Independence!DD138</f>
        <v>0</v>
      </c>
      <c r="DE138" s="57">
        <f>100*(DE71+DE137)/Independence!DE138</f>
        <v>0</v>
      </c>
      <c r="DF138" s="57">
        <f>100*(DF71+DF137)/Independence!DF138</f>
        <v>0</v>
      </c>
      <c r="DG138" s="57">
        <f>100*(DG71+DG137)/Independence!DG138</f>
        <v>0</v>
      </c>
      <c r="DH138" s="57">
        <f>100*(DH71+DH137)/Independence!DH138</f>
        <v>0</v>
      </c>
      <c r="DI138" s="57">
        <f>100*(DI71+DI137)/Independence!DI138</f>
        <v>0</v>
      </c>
      <c r="DJ138" s="57">
        <f>100*(DJ71+DJ137)/Independence!DJ138</f>
        <v>0</v>
      </c>
      <c r="DK138" s="57">
        <f>100*(DK71+DK137)/Independence!DK138</f>
        <v>1.9607843137254901</v>
      </c>
      <c r="DL138" s="57">
        <f>100*(DL71+DL137)/Independence!DL138</f>
        <v>0</v>
      </c>
      <c r="DM138" s="57">
        <f>100*(DM71+DM137)/Independence!DM138</f>
        <v>1.9607843137254901</v>
      </c>
      <c r="DN138" s="57">
        <f>100*(DN71+DN137)/Independence!DN138</f>
        <v>0</v>
      </c>
      <c r="DO138" s="57">
        <f>100*(DO71+DO137)/Independence!DO138</f>
        <v>0</v>
      </c>
      <c r="DP138" s="57">
        <f>100*(DP71+DP137)/Independence!DP138</f>
        <v>3.8461538461538463</v>
      </c>
      <c r="DQ138" s="57">
        <f>100*(DQ71+DQ137)/Independence!DQ138</f>
        <v>1.8181818181818181</v>
      </c>
      <c r="DR138" s="57">
        <f>100*(DR71+DR137)/Independence!DR138</f>
        <v>3.6363636363636362</v>
      </c>
      <c r="DS138" s="57">
        <f>100*(DS71+DS137)/Independence!DS138</f>
        <v>5.4545454545454541</v>
      </c>
      <c r="DT138" s="57">
        <f>100*(DT71+DT137)/Independence!DT138</f>
        <v>7.2727272727272725</v>
      </c>
      <c r="DU138" s="57">
        <f>100*(DU71+DU137)/Independence!DU138</f>
        <v>9.0909090909090917</v>
      </c>
      <c r="DV138" s="57">
        <f>100*(DV71+DV137)/Independence!DV138</f>
        <v>5.4545454545454541</v>
      </c>
      <c r="DW138" s="57">
        <f>100*(DW71+DW137)/Independence!DW138</f>
        <v>1.8181818181818181</v>
      </c>
      <c r="DX138" s="57">
        <f>100*(DX71+DX137)/Independence!DX138</f>
        <v>1.8181818181818181</v>
      </c>
      <c r="DY138" s="57">
        <f>100*(DY71+DY137)/Independence!DY138</f>
        <v>1.8181818181818181</v>
      </c>
      <c r="DZ138" s="57">
        <f>100*(DZ71+DZ137)/Independence!DZ138</f>
        <v>3.6363636363636362</v>
      </c>
      <c r="EA138" s="57">
        <f>100*(EA71+EA137)/Independence!EA138</f>
        <v>3.6363636363636362</v>
      </c>
      <c r="EB138" s="57">
        <f>100*(EB71+EB137)/Independence!EB138</f>
        <v>3.5714285714285716</v>
      </c>
      <c r="EC138" s="57">
        <f>100*(EC71+EC137)/Independence!EC138</f>
        <v>5.3571428571428568</v>
      </c>
      <c r="ED138" s="57">
        <f>100*(ED71+ED137)/Independence!ED138</f>
        <v>7.1428571428571432</v>
      </c>
      <c r="EE138" s="57">
        <f>100*(EE71+EE137)/Independence!EE138</f>
        <v>17.543859649122808</v>
      </c>
      <c r="EF138" s="57">
        <f>100*(EF71+EF137)/Independence!EF138</f>
        <v>15.789473684210526</v>
      </c>
      <c r="EG138" s="57">
        <f>100*(EG71+EG137)/Independence!EG138</f>
        <v>12.280701754385966</v>
      </c>
      <c r="EH138" s="57">
        <f>100*(EH71+EH137)/Independence!EH138</f>
        <v>12.280701754385966</v>
      </c>
      <c r="EI138" s="57">
        <f>100*(EI71+EI137)/Independence!EI138</f>
        <v>14.035087719298245</v>
      </c>
      <c r="EJ138" s="57">
        <f>100*(EJ71+EJ137)/Independence!EJ138</f>
        <v>14.035087719298245</v>
      </c>
      <c r="EK138" s="57">
        <f>100*(EK71+EK137)/Independence!EK138</f>
        <v>12.280701754385966</v>
      </c>
      <c r="EL138" s="57">
        <f>100*(EL71+EL137)/Independence!EL138</f>
        <v>12.280701754385966</v>
      </c>
      <c r="EM138" s="57">
        <f>100*(EM71+EM137)/Independence!EM138</f>
        <v>10.526315789473685</v>
      </c>
      <c r="EN138" s="57">
        <f>100*(EN71+EN137)/Independence!EN138</f>
        <v>8.7719298245614041</v>
      </c>
      <c r="EO138" s="57">
        <f>100*(EO71+EO137)/Independence!EO138</f>
        <v>8.7719298245614041</v>
      </c>
      <c r="EP138" s="57">
        <f>100*(EP71+EP137)/Independence!EP138</f>
        <v>8.7719298245614041</v>
      </c>
      <c r="EQ138" s="57">
        <f>100*(EQ71+EQ137)/Independence!EQ138</f>
        <v>10.526315789473685</v>
      </c>
      <c r="ER138" s="57">
        <f>100*(ER71+ER137)/Independence!ER138</f>
        <v>13.333333333333334</v>
      </c>
      <c r="ES138" s="57">
        <f>100*(ES71+ES137)/Independence!ES138</f>
        <v>9.67741935483871</v>
      </c>
      <c r="ET138" s="57">
        <f>100*(ET71+ET137)/Independence!ET138</f>
        <v>7.8125</v>
      </c>
      <c r="EU138" s="57">
        <f>100*(EU71+EU137)/Independence!EU138</f>
        <v>8.9552238805970141</v>
      </c>
      <c r="EV138" s="57">
        <f>100*(EV71+EV137)/Independence!EV138</f>
        <v>4.3478260869565215</v>
      </c>
      <c r="EW138" s="57">
        <f>100*(EW71+EW137)/Independence!EW138</f>
        <v>4.3478260869565215</v>
      </c>
      <c r="EX138" s="57">
        <f>100*(EX71+EX137)/Independence!EX138</f>
        <v>4.3478260869565215</v>
      </c>
      <c r="EY138" s="57">
        <f>100*(EY71+EY137)/Independence!EY138</f>
        <v>4.3478260869565215</v>
      </c>
      <c r="EZ138" s="57">
        <f>100*(EZ71+EZ137)/Independence!EZ138</f>
        <v>2.8985507246376812</v>
      </c>
      <c r="FA138" s="57">
        <f>100*(FA71+FA137)/Independence!FA138</f>
        <v>2.8985507246376812</v>
      </c>
      <c r="FB138" s="57">
        <f>100*(FB71+FB137)/Independence!FB138</f>
        <v>2.8571428571428572</v>
      </c>
      <c r="FC138" s="57">
        <f>100*(FC71+FC137)/Independence!FC138</f>
        <v>1.408450704225352</v>
      </c>
      <c r="FD138" s="57">
        <f>100*(FD71+FD137)/Independence!FD138</f>
        <v>1.3698630136986301</v>
      </c>
      <c r="FE138" s="57">
        <f>100*(FE71+FE137)/Independence!FE138</f>
        <v>1.3157894736842106</v>
      </c>
      <c r="FF138" s="57">
        <f>100*(FF71+FF137)/Independence!FF138</f>
        <v>2.6315789473684212</v>
      </c>
      <c r="FG138" s="57">
        <f>100*(FG71+FG137)/Independence!FG138</f>
        <v>2.2727272727272729</v>
      </c>
      <c r="FH138" s="57">
        <f>100*(FH71+FH137)/Independence!FH138</f>
        <v>1.098901098901099</v>
      </c>
      <c r="FI138" s="57">
        <f>100*(FI71+FI137)/Independence!FI138</f>
        <v>1.0416666666666667</v>
      </c>
      <c r="FJ138" s="57">
        <f>100*(FJ71+FJ137)/Independence!FJ138</f>
        <v>1.0309278350515463</v>
      </c>
      <c r="FK138" s="57">
        <f>100*(FK71+FK137)/Independence!FK138</f>
        <v>1.0101010101010102</v>
      </c>
      <c r="FL138" s="57">
        <f>100*(FL71+FL137)/Independence!FL138</f>
        <v>0.970873786407767</v>
      </c>
      <c r="FM138" s="57">
        <f>100*(FM71+FM137)/Independence!FM138</f>
        <v>0.96153846153846156</v>
      </c>
      <c r="FN138" s="57">
        <f>100*(FN71+FN137)/Independence!FN138</f>
        <v>0.95238095238095233</v>
      </c>
      <c r="FO138" s="57">
        <f>100*(FO71+FO137)/Independence!FO138</f>
        <v>0.93457943925233644</v>
      </c>
      <c r="FP138" s="57">
        <f>100*(FP71+FP137)/Independence!FP138</f>
        <v>0.93457943925233644</v>
      </c>
      <c r="FQ138" s="57">
        <f>100*(FQ71+FQ137)/Independence!FQ138</f>
        <v>0.93457943925233644</v>
      </c>
      <c r="FR138" s="57">
        <f>100*(FR71+FR137)/Independence!FR138</f>
        <v>0.92592592592592593</v>
      </c>
      <c r="FS138" s="57">
        <f>100*(FS71+FS137)/Independence!FS138</f>
        <v>0.92592592592592593</v>
      </c>
      <c r="FT138" s="57">
        <f>100*(FT71+FT137)/Independence!FT138</f>
        <v>0.92592592592592593</v>
      </c>
      <c r="FU138" s="57">
        <f>100*(FU71+FU137)/Independence!FU138</f>
        <v>0.90909090909090906</v>
      </c>
      <c r="FV138" s="57">
        <f>100*(FV71+FV137)/Independence!FV138</f>
        <v>1.7391304347826086</v>
      </c>
      <c r="FW138" s="57">
        <f>100*(FW71+FW137)/Independence!FW138</f>
        <v>1.7241379310344827</v>
      </c>
      <c r="FX138" s="57">
        <f>100*(FX71+FX137)/Independence!FX138</f>
        <v>0.86206896551724133</v>
      </c>
      <c r="FY138" s="57">
        <f>100*(FY71+FY137)/Independence!FY138</f>
        <v>0.85470085470085466</v>
      </c>
      <c r="FZ138" s="57">
        <f>100*(FZ71+FZ137)/Independence!FZ138</f>
        <v>2.5641025641025643</v>
      </c>
      <c r="GA138" s="57">
        <f>100*(GA71+GA137)/Independence!GA138</f>
        <v>1.7094017094017093</v>
      </c>
      <c r="GB138" s="57">
        <f>100*(GB71+GB137)/Independence!GB138</f>
        <v>2.5210084033613445</v>
      </c>
      <c r="GC138" s="57">
        <f>100*(GC71+GC137)/Independence!GC138</f>
        <v>5.882352941176471</v>
      </c>
      <c r="GD138" s="57">
        <f>100*(GD71+GD137)/Independence!GD138</f>
        <v>3.3613445378151261</v>
      </c>
      <c r="GE138" s="57">
        <f>100*(GE71+GE137)/Independence!GE138</f>
        <v>4.2016806722689077</v>
      </c>
      <c r="GF138" s="57">
        <f>100*(GF71+GF137)/Independence!GF138</f>
        <v>4.2016806722689077</v>
      </c>
      <c r="GG138" s="57">
        <f>100*(GG71+GG137)/Independence!GG138</f>
        <v>3.3613445378151261</v>
      </c>
      <c r="GH138" s="57">
        <f>100*(GH71+GH137)/Independence!GH138</f>
        <v>4.2016806722689077</v>
      </c>
      <c r="GI138" s="57">
        <f>100*(GI71+GI137)/Independence!GI138</f>
        <v>3.3613445378151261</v>
      </c>
      <c r="GJ138" s="57">
        <f>100*(GJ71+GJ137)/Independence!GJ138</f>
        <v>5.0420168067226889</v>
      </c>
      <c r="GK138" s="57">
        <f>100*(GK71+GK137)/Independence!GK138</f>
        <v>5.0420168067226889</v>
      </c>
      <c r="GL138" s="57">
        <f>100*(GL71+GL137)/Independence!GL138</f>
        <v>4.0983606557377046</v>
      </c>
      <c r="GM138" s="57">
        <f>100*(GM71+GM137)/Independence!GM138</f>
        <v>3.2</v>
      </c>
      <c r="GN138" s="57">
        <f>100*(GN71+GN137)/Independence!GN138</f>
        <v>4</v>
      </c>
      <c r="GO138" s="57">
        <f>100*(GO71+GO137)/Independence!GO138</f>
        <v>4</v>
      </c>
      <c r="GP138" s="57">
        <f>100*(GP71+GP137)/Independence!GP138</f>
        <v>7.2</v>
      </c>
      <c r="GQ138" s="57">
        <f>100*(GQ71+GQ137)/Independence!GQ138</f>
        <v>7.2</v>
      </c>
      <c r="GR138" s="57">
        <f>100*(GR71+GR137)/Independence!GR138</f>
        <v>5.6</v>
      </c>
      <c r="GS138" s="57">
        <f>100*(GS71+GS137)/Independence!GS138</f>
        <v>8</v>
      </c>
      <c r="GT138" s="57">
        <f>100*(GT71+GT137)/Independence!GT138</f>
        <v>8</v>
      </c>
      <c r="GU138" s="57">
        <f>100*(GU71+GU137)/Independence!GU138</f>
        <v>6.4</v>
      </c>
      <c r="GV138" s="57">
        <f>100*(GV71+GV137)/Independence!GV138</f>
        <v>6.4</v>
      </c>
      <c r="GW138" s="57">
        <f>100*(GW71+GW137)/Independence!GW138</f>
        <v>6.4</v>
      </c>
      <c r="GX138" s="57">
        <f>100*(GX71+GX137)/Independence!GX138</f>
        <v>5.6</v>
      </c>
      <c r="GY138" s="57">
        <f>100*(GY71+GY137)/Independence!GY138</f>
        <v>5.6</v>
      </c>
      <c r="GZ138" s="57">
        <f>100*(GZ71+GZ137)/Independence!GZ138</f>
        <v>4.7619047619047619</v>
      </c>
      <c r="HA138" s="57">
        <f>100*(HA71+HA137)/Independence!HA138</f>
        <v>2.4</v>
      </c>
      <c r="HB138" s="57">
        <f>100*(HB71+HB137)/Independence!HB138</f>
        <v>1.6129032258064515</v>
      </c>
      <c r="HC138" s="57">
        <f>100*(HC71+HC137)/Independence!HC138</f>
        <v>2.4193548387096775</v>
      </c>
      <c r="HD138" s="57">
        <f>100*(HD71+HD137)/Independence!HD138</f>
        <v>1.6129032258064515</v>
      </c>
      <c r="HE138" s="57">
        <f>100*(HE71+HE137)/Independence!HE138</f>
        <v>0.80645161290322576</v>
      </c>
      <c r="HF138" s="57">
        <f>100*(HF71+HF137)/Independence!HF138</f>
        <v>0</v>
      </c>
      <c r="HG138" s="57">
        <f>100*(HG71+HG137)/Independence!HG138</f>
        <v>1.6129032258064515</v>
      </c>
      <c r="HH138" s="27"/>
      <c r="HI138" s="27" t="s">
        <v>88</v>
      </c>
      <c r="HK138" s="28"/>
      <c r="HL138" s="6"/>
      <c r="HM138" s="6"/>
      <c r="HN138" s="6"/>
      <c r="HO138" s="6"/>
      <c r="HP138" s="6"/>
    </row>
    <row r="139" spans="1:248" x14ac:dyDescent="0.4">
      <c r="B139" t="s">
        <v>154</v>
      </c>
      <c r="C139" s="6"/>
      <c r="D139" s="6"/>
      <c r="E139" s="6"/>
      <c r="F139" s="6"/>
      <c r="G139" s="7">
        <f t="shared" ref="G139:BR139" si="14">AVERAGE(C138:G138)</f>
        <v>0</v>
      </c>
      <c r="H139" s="7">
        <f t="shared" si="14"/>
        <v>0</v>
      </c>
      <c r="I139" s="7">
        <f t="shared" si="14"/>
        <v>0</v>
      </c>
      <c r="J139" s="7">
        <f t="shared" si="14"/>
        <v>0</v>
      </c>
      <c r="K139" s="7">
        <f t="shared" si="14"/>
        <v>0</v>
      </c>
      <c r="L139" s="7">
        <f t="shared" si="14"/>
        <v>0</v>
      </c>
      <c r="M139" s="7">
        <f t="shared" si="14"/>
        <v>0</v>
      </c>
      <c r="N139" s="7">
        <f t="shared" si="14"/>
        <v>0</v>
      </c>
      <c r="O139" s="7">
        <f t="shared" si="14"/>
        <v>0</v>
      </c>
      <c r="P139" s="7">
        <f t="shared" si="14"/>
        <v>1</v>
      </c>
      <c r="Q139" s="7">
        <f t="shared" si="14"/>
        <v>1</v>
      </c>
      <c r="R139" s="7">
        <f t="shared" si="14"/>
        <v>1</v>
      </c>
      <c r="S139" s="7">
        <f t="shared" si="14"/>
        <v>1</v>
      </c>
      <c r="T139" s="7">
        <f t="shared" si="14"/>
        <v>1</v>
      </c>
      <c r="U139" s="7">
        <f t="shared" si="14"/>
        <v>0</v>
      </c>
      <c r="V139" s="7">
        <f t="shared" si="14"/>
        <v>0</v>
      </c>
      <c r="W139" s="7">
        <f t="shared" si="14"/>
        <v>0</v>
      </c>
      <c r="X139" s="7">
        <f t="shared" si="14"/>
        <v>0</v>
      </c>
      <c r="Y139" s="7">
        <f t="shared" si="14"/>
        <v>0</v>
      </c>
      <c r="Z139" s="7">
        <f t="shared" si="14"/>
        <v>0</v>
      </c>
      <c r="AA139" s="7">
        <f t="shared" si="14"/>
        <v>0</v>
      </c>
      <c r="AB139" s="7">
        <f t="shared" si="14"/>
        <v>0</v>
      </c>
      <c r="AC139" s="7">
        <f t="shared" si="14"/>
        <v>0</v>
      </c>
      <c r="AD139" s="7">
        <f t="shared" si="14"/>
        <v>0</v>
      </c>
      <c r="AE139" s="7">
        <f t="shared" si="14"/>
        <v>0</v>
      </c>
      <c r="AF139" s="7">
        <f t="shared" si="14"/>
        <v>0</v>
      </c>
      <c r="AG139" s="7">
        <f t="shared" si="14"/>
        <v>0</v>
      </c>
      <c r="AH139" s="7">
        <f t="shared" si="14"/>
        <v>0</v>
      </c>
      <c r="AI139" s="7">
        <f t="shared" si="14"/>
        <v>0</v>
      </c>
      <c r="AJ139" s="7">
        <f t="shared" si="14"/>
        <v>0</v>
      </c>
      <c r="AK139" s="7">
        <f t="shared" si="14"/>
        <v>0</v>
      </c>
      <c r="AL139" s="7">
        <f t="shared" si="14"/>
        <v>0</v>
      </c>
      <c r="AM139" s="7">
        <f t="shared" si="14"/>
        <v>0</v>
      </c>
      <c r="AN139" s="7">
        <f t="shared" si="14"/>
        <v>0</v>
      </c>
      <c r="AO139" s="7">
        <f t="shared" si="14"/>
        <v>0</v>
      </c>
      <c r="AP139" s="7">
        <f t="shared" si="14"/>
        <v>0</v>
      </c>
      <c r="AQ139" s="7">
        <f t="shared" si="14"/>
        <v>0</v>
      </c>
      <c r="AR139" s="7">
        <f t="shared" si="14"/>
        <v>0</v>
      </c>
      <c r="AS139" s="7">
        <f t="shared" si="14"/>
        <v>0</v>
      </c>
      <c r="AT139" s="7">
        <f t="shared" si="14"/>
        <v>0</v>
      </c>
      <c r="AU139" s="7">
        <f t="shared" si="14"/>
        <v>0</v>
      </c>
      <c r="AV139" s="7">
        <f t="shared" si="14"/>
        <v>0</v>
      </c>
      <c r="AW139" s="7">
        <f t="shared" si="14"/>
        <v>0</v>
      </c>
      <c r="AX139" s="7">
        <f t="shared" si="14"/>
        <v>0</v>
      </c>
      <c r="AY139" s="7">
        <f t="shared" si="14"/>
        <v>0</v>
      </c>
      <c r="AZ139" s="7">
        <f t="shared" si="14"/>
        <v>0</v>
      </c>
      <c r="BA139" s="7">
        <f t="shared" si="14"/>
        <v>1</v>
      </c>
      <c r="BB139" s="7">
        <f t="shared" si="14"/>
        <v>1</v>
      </c>
      <c r="BC139" s="7">
        <f t="shared" si="14"/>
        <v>1</v>
      </c>
      <c r="BD139" s="7">
        <f t="shared" si="14"/>
        <v>1</v>
      </c>
      <c r="BE139" s="7">
        <f t="shared" si="14"/>
        <v>1</v>
      </c>
      <c r="BF139" s="7">
        <f t="shared" si="14"/>
        <v>0</v>
      </c>
      <c r="BG139" s="7">
        <f t="shared" si="14"/>
        <v>0</v>
      </c>
      <c r="BH139" s="7">
        <f t="shared" si="14"/>
        <v>0</v>
      </c>
      <c r="BI139" s="7">
        <f t="shared" si="14"/>
        <v>0</v>
      </c>
      <c r="BJ139" s="7">
        <f t="shared" si="14"/>
        <v>0</v>
      </c>
      <c r="BK139" s="7">
        <f t="shared" si="14"/>
        <v>0</v>
      </c>
      <c r="BL139" s="7">
        <f t="shared" si="14"/>
        <v>0</v>
      </c>
      <c r="BM139" s="7">
        <f t="shared" si="14"/>
        <v>0</v>
      </c>
      <c r="BN139" s="7">
        <f t="shared" si="14"/>
        <v>0</v>
      </c>
      <c r="BO139" s="7">
        <f t="shared" si="14"/>
        <v>0</v>
      </c>
      <c r="BP139" s="7">
        <f t="shared" si="14"/>
        <v>0</v>
      </c>
      <c r="BQ139" s="7">
        <f t="shared" si="14"/>
        <v>0</v>
      </c>
      <c r="BR139" s="7">
        <f t="shared" si="14"/>
        <v>0</v>
      </c>
      <c r="BS139" s="7">
        <f t="shared" ref="BS139:ED139" si="15">AVERAGE(BO138:BS138)</f>
        <v>0</v>
      </c>
      <c r="BT139" s="7">
        <f t="shared" si="15"/>
        <v>0</v>
      </c>
      <c r="BU139" s="7">
        <f t="shared" si="15"/>
        <v>0</v>
      </c>
      <c r="BV139" s="7">
        <f t="shared" si="15"/>
        <v>0</v>
      </c>
      <c r="BW139" s="7">
        <f t="shared" si="15"/>
        <v>0</v>
      </c>
      <c r="BX139" s="7">
        <f t="shared" si="15"/>
        <v>0</v>
      </c>
      <c r="BY139" s="7">
        <f t="shared" si="15"/>
        <v>0</v>
      </c>
      <c r="BZ139" s="7">
        <f t="shared" si="15"/>
        <v>0.48780487804878048</v>
      </c>
      <c r="CA139" s="7">
        <f t="shared" si="15"/>
        <v>0.48780487804878048</v>
      </c>
      <c r="CB139" s="7">
        <f t="shared" si="15"/>
        <v>0.48780487804878048</v>
      </c>
      <c r="CC139" s="7">
        <f t="shared" si="15"/>
        <v>0.48780487804878048</v>
      </c>
      <c r="CD139" s="7">
        <f t="shared" si="15"/>
        <v>0.48780487804878048</v>
      </c>
      <c r="CE139" s="7">
        <f t="shared" si="15"/>
        <v>0</v>
      </c>
      <c r="CF139" s="7">
        <f t="shared" si="15"/>
        <v>0</v>
      </c>
      <c r="CG139" s="7">
        <f t="shared" si="15"/>
        <v>0</v>
      </c>
      <c r="CH139" s="7">
        <f t="shared" si="15"/>
        <v>0</v>
      </c>
      <c r="CI139" s="7">
        <f t="shared" si="15"/>
        <v>0</v>
      </c>
      <c r="CJ139" s="7">
        <f t="shared" si="15"/>
        <v>0</v>
      </c>
      <c r="CK139" s="7">
        <f t="shared" si="15"/>
        <v>0</v>
      </c>
      <c r="CL139" s="7">
        <f t="shared" si="15"/>
        <v>0</v>
      </c>
      <c r="CM139" s="7">
        <f t="shared" si="15"/>
        <v>0</v>
      </c>
      <c r="CN139" s="7">
        <f t="shared" si="15"/>
        <v>0</v>
      </c>
      <c r="CO139" s="7">
        <f t="shared" si="15"/>
        <v>0.46511627906976749</v>
      </c>
      <c r="CP139" s="7">
        <f t="shared" si="15"/>
        <v>0.93023255813953498</v>
      </c>
      <c r="CQ139" s="7">
        <f t="shared" si="15"/>
        <v>1.3953488372093024</v>
      </c>
      <c r="CR139" s="7">
        <f t="shared" si="15"/>
        <v>1.86046511627907</v>
      </c>
      <c r="CS139" s="7">
        <f t="shared" si="15"/>
        <v>1.86046511627907</v>
      </c>
      <c r="CT139" s="7">
        <f t="shared" si="15"/>
        <v>1.86046511627907</v>
      </c>
      <c r="CU139" s="7">
        <f t="shared" si="15"/>
        <v>1.3953488372093024</v>
      </c>
      <c r="CV139" s="7">
        <f t="shared" si="15"/>
        <v>0.93023255813953498</v>
      </c>
      <c r="CW139" s="7">
        <f t="shared" si="15"/>
        <v>0.46511627906976749</v>
      </c>
      <c r="CX139" s="7">
        <f t="shared" si="15"/>
        <v>0.46511627906976749</v>
      </c>
      <c r="CY139" s="7">
        <f t="shared" si="15"/>
        <v>0.45454545454545459</v>
      </c>
      <c r="CZ139" s="7">
        <f t="shared" si="15"/>
        <v>0.89898989898989901</v>
      </c>
      <c r="DA139" s="7">
        <f t="shared" si="15"/>
        <v>0.89898989898989901</v>
      </c>
      <c r="DB139" s="7">
        <f t="shared" si="15"/>
        <v>0.89898989898989901</v>
      </c>
      <c r="DC139" s="7">
        <f t="shared" si="15"/>
        <v>0.89898989898989901</v>
      </c>
      <c r="DD139" s="7">
        <f t="shared" si="15"/>
        <v>0.44444444444444448</v>
      </c>
      <c r="DE139" s="7">
        <f t="shared" si="15"/>
        <v>0</v>
      </c>
      <c r="DF139" s="7">
        <f t="shared" si="15"/>
        <v>0</v>
      </c>
      <c r="DG139" s="7">
        <f t="shared" si="15"/>
        <v>0</v>
      </c>
      <c r="DH139" s="7">
        <f t="shared" si="15"/>
        <v>0</v>
      </c>
      <c r="DI139" s="7">
        <f t="shared" si="15"/>
        <v>0</v>
      </c>
      <c r="DJ139" s="7">
        <f t="shared" si="15"/>
        <v>0</v>
      </c>
      <c r="DK139" s="7">
        <f t="shared" si="15"/>
        <v>0.39215686274509803</v>
      </c>
      <c r="DL139" s="7">
        <f t="shared" si="15"/>
        <v>0.39215686274509803</v>
      </c>
      <c r="DM139" s="7">
        <f t="shared" si="15"/>
        <v>0.78431372549019607</v>
      </c>
      <c r="DN139" s="7">
        <f t="shared" si="15"/>
        <v>0.78431372549019607</v>
      </c>
      <c r="DO139" s="7">
        <f t="shared" si="15"/>
        <v>0.78431372549019607</v>
      </c>
      <c r="DP139" s="7">
        <f t="shared" si="15"/>
        <v>1.1613876319758671</v>
      </c>
      <c r="DQ139" s="7">
        <f t="shared" si="15"/>
        <v>1.5250239956122309</v>
      </c>
      <c r="DR139" s="7">
        <f t="shared" si="15"/>
        <v>1.86013986013986</v>
      </c>
      <c r="DS139" s="7">
        <f t="shared" si="15"/>
        <v>2.9510489510489508</v>
      </c>
      <c r="DT139" s="7">
        <f t="shared" si="15"/>
        <v>4.405594405594405</v>
      </c>
      <c r="DU139" s="7">
        <f t="shared" si="15"/>
        <v>5.454545454545455</v>
      </c>
      <c r="DV139" s="7">
        <f t="shared" si="15"/>
        <v>6.1818181818181817</v>
      </c>
      <c r="DW139" s="7">
        <f t="shared" si="15"/>
        <v>5.8181818181818183</v>
      </c>
      <c r="DX139" s="7">
        <f t="shared" si="15"/>
        <v>5.0909090909090899</v>
      </c>
      <c r="DY139" s="7">
        <f t="shared" si="15"/>
        <v>3.9999999999999991</v>
      </c>
      <c r="DZ139" s="7">
        <f t="shared" si="15"/>
        <v>2.9090909090909092</v>
      </c>
      <c r="EA139" s="7">
        <f t="shared" si="15"/>
        <v>2.5454545454545454</v>
      </c>
      <c r="EB139" s="7">
        <f t="shared" si="15"/>
        <v>2.8961038961038961</v>
      </c>
      <c r="EC139" s="7">
        <f t="shared" si="15"/>
        <v>3.6038961038961035</v>
      </c>
      <c r="ED139" s="7">
        <f t="shared" si="15"/>
        <v>4.6688311688311686</v>
      </c>
      <c r="EE139" s="7">
        <f t="shared" ref="EE139:GP139" si="16">AVERAGE(EA138:EE138)</f>
        <v>7.4503303713830036</v>
      </c>
      <c r="EF139" s="7">
        <f t="shared" si="16"/>
        <v>9.8809523809523814</v>
      </c>
      <c r="EG139" s="7">
        <f t="shared" si="16"/>
        <v>11.62280701754386</v>
      </c>
      <c r="EH139" s="7">
        <f t="shared" si="16"/>
        <v>13.00751879699248</v>
      </c>
      <c r="EI139" s="7">
        <f t="shared" si="16"/>
        <v>14.385964912280702</v>
      </c>
      <c r="EJ139" s="7">
        <f t="shared" si="16"/>
        <v>13.684210526315789</v>
      </c>
      <c r="EK139" s="7">
        <f t="shared" si="16"/>
        <v>12.982456140350877</v>
      </c>
      <c r="EL139" s="7">
        <f t="shared" si="16"/>
        <v>12.982456140350877</v>
      </c>
      <c r="EM139" s="7">
        <f t="shared" si="16"/>
        <v>12.631578947368421</v>
      </c>
      <c r="EN139" s="7">
        <f t="shared" si="16"/>
        <v>11.578947368421053</v>
      </c>
      <c r="EO139" s="7">
        <f t="shared" si="16"/>
        <v>10.526315789473685</v>
      </c>
      <c r="EP139" s="7">
        <f t="shared" si="16"/>
        <v>9.8245614035087723</v>
      </c>
      <c r="EQ139" s="7">
        <f t="shared" si="16"/>
        <v>9.4736842105263168</v>
      </c>
      <c r="ER139" s="7">
        <f t="shared" si="16"/>
        <v>10.035087719298247</v>
      </c>
      <c r="ES139" s="7">
        <f t="shared" si="16"/>
        <v>10.216185625353708</v>
      </c>
      <c r="ET139" s="7">
        <f t="shared" si="16"/>
        <v>10.024299660441427</v>
      </c>
      <c r="EU139" s="7">
        <f t="shared" si="16"/>
        <v>10.060958471648551</v>
      </c>
      <c r="EV139" s="7">
        <f t="shared" si="16"/>
        <v>8.8252605311451156</v>
      </c>
      <c r="EW139" s="7">
        <f t="shared" si="16"/>
        <v>7.0281590818697541</v>
      </c>
      <c r="EX139" s="7">
        <f t="shared" si="16"/>
        <v>5.9622404282933159</v>
      </c>
      <c r="EY139" s="7">
        <f t="shared" si="16"/>
        <v>5.2693056456846206</v>
      </c>
      <c r="EZ139" s="7">
        <f t="shared" si="16"/>
        <v>4.057971014492753</v>
      </c>
      <c r="FA139" s="7">
        <f t="shared" si="16"/>
        <v>3.7681159420289854</v>
      </c>
      <c r="FB139" s="7">
        <f t="shared" si="16"/>
        <v>3.4699792960662528</v>
      </c>
      <c r="FC139" s="7">
        <f t="shared" si="16"/>
        <v>2.8821042195200191</v>
      </c>
      <c r="FD139" s="7">
        <f t="shared" si="16"/>
        <v>2.2865116048684402</v>
      </c>
      <c r="FE139" s="7">
        <f t="shared" si="16"/>
        <v>1.9699593546777461</v>
      </c>
      <c r="FF139" s="7">
        <f t="shared" si="16"/>
        <v>1.9165649992238944</v>
      </c>
      <c r="FG139" s="7">
        <f t="shared" si="16"/>
        <v>1.7996818823407774</v>
      </c>
      <c r="FH139" s="7">
        <f t="shared" si="16"/>
        <v>1.7377719612759268</v>
      </c>
      <c r="FI139" s="7">
        <f t="shared" si="16"/>
        <v>1.6721326918695341</v>
      </c>
      <c r="FJ139" s="7">
        <f t="shared" si="16"/>
        <v>1.6151603641430015</v>
      </c>
      <c r="FK139" s="7">
        <f t="shared" si="16"/>
        <v>1.2908647766895192</v>
      </c>
      <c r="FL139" s="7">
        <f t="shared" si="16"/>
        <v>1.0304940794256179</v>
      </c>
      <c r="FM139" s="7">
        <f t="shared" si="16"/>
        <v>1.0030215519530905</v>
      </c>
      <c r="FN139" s="7">
        <f t="shared" si="16"/>
        <v>0.98516440909594749</v>
      </c>
      <c r="FO139" s="7">
        <f t="shared" si="16"/>
        <v>0.96589472993610548</v>
      </c>
      <c r="FP139" s="7">
        <f t="shared" si="16"/>
        <v>0.9507904157663708</v>
      </c>
      <c r="FQ139" s="7">
        <f t="shared" si="16"/>
        <v>0.94353154633528469</v>
      </c>
      <c r="FR139" s="7">
        <f t="shared" si="16"/>
        <v>0.93640903921277752</v>
      </c>
      <c r="FS139" s="7">
        <f t="shared" si="16"/>
        <v>0.93111803392177228</v>
      </c>
      <c r="FT139" s="7">
        <f t="shared" si="16"/>
        <v>0.9293873312564902</v>
      </c>
      <c r="FU139" s="7">
        <f t="shared" si="16"/>
        <v>0.92428962522420455</v>
      </c>
      <c r="FV139" s="7">
        <f t="shared" si="16"/>
        <v>1.085199824330259</v>
      </c>
      <c r="FW139" s="7">
        <f t="shared" si="16"/>
        <v>1.2448422253519706</v>
      </c>
      <c r="FX139" s="7">
        <f t="shared" si="16"/>
        <v>1.2320708332702335</v>
      </c>
      <c r="FY139" s="7">
        <f t="shared" si="16"/>
        <v>1.2178258190252191</v>
      </c>
      <c r="FZ139" s="7">
        <f t="shared" si="16"/>
        <v>1.5488281500275503</v>
      </c>
      <c r="GA139" s="7">
        <f t="shared" si="16"/>
        <v>1.5428824049513705</v>
      </c>
      <c r="GB139" s="7">
        <f t="shared" si="16"/>
        <v>1.7022564994167428</v>
      </c>
      <c r="GC139" s="7">
        <f t="shared" si="16"/>
        <v>2.7063132945485888</v>
      </c>
      <c r="GD139" s="7">
        <f t="shared" si="16"/>
        <v>3.2076420311714431</v>
      </c>
      <c r="GE139" s="7">
        <f t="shared" si="16"/>
        <v>3.5351576528047119</v>
      </c>
      <c r="GF139" s="7">
        <f t="shared" si="16"/>
        <v>4.0336134453781511</v>
      </c>
      <c r="GG139" s="7">
        <f t="shared" si="16"/>
        <v>4.2016806722689077</v>
      </c>
      <c r="GH139" s="7">
        <f t="shared" si="16"/>
        <v>3.8655462184873954</v>
      </c>
      <c r="GI139" s="7">
        <f t="shared" si="16"/>
        <v>3.8655462184873945</v>
      </c>
      <c r="GJ139" s="7">
        <f t="shared" si="16"/>
        <v>4.0336134453781511</v>
      </c>
      <c r="GK139" s="7">
        <f t="shared" si="16"/>
        <v>4.2016806722689077</v>
      </c>
      <c r="GL139" s="7">
        <f t="shared" si="16"/>
        <v>4.3490838958534237</v>
      </c>
      <c r="GM139" s="7">
        <f t="shared" si="16"/>
        <v>4.1487477613996422</v>
      </c>
      <c r="GN139" s="7">
        <f t="shared" si="16"/>
        <v>4.2764788538366165</v>
      </c>
      <c r="GO139" s="7">
        <f t="shared" si="16"/>
        <v>4.0680754924920786</v>
      </c>
      <c r="GP139" s="7">
        <f t="shared" si="16"/>
        <v>4.4996721311475412</v>
      </c>
      <c r="GQ139" s="7">
        <f t="shared" ref="GQ139:HA139" si="17">AVERAGE(GM138:GQ138)</f>
        <v>5.1199999999999992</v>
      </c>
      <c r="GR139" s="7">
        <f t="shared" si="17"/>
        <v>5.6</v>
      </c>
      <c r="GS139" s="7">
        <f t="shared" si="17"/>
        <v>6.4</v>
      </c>
      <c r="GT139" s="7">
        <f t="shared" si="17"/>
        <v>7.2</v>
      </c>
      <c r="GU139" s="7">
        <f t="shared" si="17"/>
        <v>7.0400000000000009</v>
      </c>
      <c r="GV139" s="7">
        <f t="shared" si="17"/>
        <v>6.88</v>
      </c>
      <c r="GW139" s="7">
        <f t="shared" si="17"/>
        <v>7.0399999999999991</v>
      </c>
      <c r="GX139" s="7">
        <f t="shared" si="17"/>
        <v>6.5600000000000005</v>
      </c>
      <c r="GY139" s="7">
        <f t="shared" si="17"/>
        <v>6.080000000000001</v>
      </c>
      <c r="GZ139" s="7">
        <f t="shared" si="17"/>
        <v>5.7523809523809524</v>
      </c>
      <c r="HA139" s="7">
        <f t="shared" si="17"/>
        <v>4.9523809523809526</v>
      </c>
      <c r="HB139" s="7">
        <f t="shared" ref="HB139:HG139" si="18">AVERAGE(GX138:HB138)</f>
        <v>3.9949615975422423</v>
      </c>
      <c r="HC139" s="7">
        <f t="shared" si="18"/>
        <v>3.3588325652841782</v>
      </c>
      <c r="HD139" s="7">
        <f t="shared" si="18"/>
        <v>2.5614132104454685</v>
      </c>
      <c r="HE139" s="7">
        <f t="shared" si="18"/>
        <v>1.7703225806451612</v>
      </c>
      <c r="HF139" s="7">
        <f t="shared" si="18"/>
        <v>1.2903225806451613</v>
      </c>
      <c r="HG139" s="7">
        <f t="shared" si="18"/>
        <v>1.2903225806451613</v>
      </c>
      <c r="HH139" s="6"/>
      <c r="HI139" s="6"/>
      <c r="HJ139" s="6" t="s">
        <v>88</v>
      </c>
      <c r="HK139" s="6"/>
      <c r="HL139" s="6"/>
      <c r="HM139" s="6"/>
      <c r="HN139" s="6"/>
      <c r="HO139" s="6"/>
      <c r="HP139" s="6"/>
    </row>
    <row r="140" spans="1:248" x14ac:dyDescent="0.4">
      <c r="GU140"/>
      <c r="GV140"/>
      <c r="GW140"/>
      <c r="GX140"/>
      <c r="GY140"/>
      <c r="GZ140"/>
      <c r="HA140"/>
      <c r="HB140"/>
      <c r="HC140"/>
      <c r="HD140"/>
      <c r="HE140"/>
      <c r="HF140"/>
      <c r="HG140"/>
    </row>
    <row r="141" spans="1:248" x14ac:dyDescent="0.4">
      <c r="GU141"/>
      <c r="GV141"/>
      <c r="GW141"/>
      <c r="GX141"/>
      <c r="GY141"/>
      <c r="GZ141"/>
      <c r="HA141"/>
      <c r="HB141"/>
      <c r="HC141"/>
      <c r="HD141"/>
      <c r="HE141"/>
      <c r="HF141"/>
      <c r="HG141"/>
    </row>
    <row r="142" spans="1:248" x14ac:dyDescent="0.4">
      <c r="GU142"/>
      <c r="GV142"/>
      <c r="GW142"/>
      <c r="GX142"/>
      <c r="GY142"/>
      <c r="GZ142"/>
      <c r="HA142"/>
      <c r="HB142"/>
      <c r="HC142"/>
      <c r="HD142"/>
      <c r="HE142"/>
      <c r="HF142"/>
      <c r="HG142"/>
    </row>
    <row r="143" spans="1:248" x14ac:dyDescent="0.4">
      <c r="GU143"/>
      <c r="GV143"/>
      <c r="GW143"/>
      <c r="GX143"/>
      <c r="GY143"/>
      <c r="GZ143"/>
      <c r="HA143"/>
      <c r="HB143"/>
      <c r="HC143"/>
      <c r="HD143"/>
      <c r="HE143"/>
      <c r="HF143"/>
      <c r="HG143"/>
    </row>
    <row r="144" spans="1:248" x14ac:dyDescent="0.4">
      <c r="GU144"/>
      <c r="GV144"/>
      <c r="GW144"/>
      <c r="GX144"/>
      <c r="GY144"/>
      <c r="GZ144"/>
      <c r="HA144"/>
      <c r="HB144"/>
      <c r="HC144"/>
      <c r="HD144"/>
      <c r="HE144"/>
      <c r="HF144"/>
      <c r="HG144"/>
    </row>
    <row r="145" spans="203:215" x14ac:dyDescent="0.4">
      <c r="GU145"/>
      <c r="GV145"/>
      <c r="GW145"/>
      <c r="GX145"/>
      <c r="GY145"/>
      <c r="GZ145"/>
      <c r="HA145"/>
      <c r="HB145"/>
      <c r="HC145"/>
      <c r="HD145"/>
      <c r="HE145"/>
      <c r="HF145"/>
      <c r="HG145"/>
    </row>
    <row r="146" spans="203:215" x14ac:dyDescent="0.4">
      <c r="GU146"/>
      <c r="GV146"/>
      <c r="GW146"/>
      <c r="GX146"/>
      <c r="GY146"/>
      <c r="GZ146"/>
      <c r="HA146"/>
      <c r="HB146"/>
      <c r="HC146"/>
      <c r="HD146"/>
      <c r="HE146"/>
      <c r="HF146"/>
      <c r="HG146"/>
    </row>
    <row r="147" spans="203:215" x14ac:dyDescent="0.4">
      <c r="GU147"/>
      <c r="GV147"/>
      <c r="GW147"/>
      <c r="GX147"/>
      <c r="GY147"/>
      <c r="GZ147"/>
      <c r="HA147"/>
      <c r="HB147"/>
      <c r="HC147"/>
      <c r="HD147"/>
      <c r="HE147"/>
      <c r="HF147"/>
      <c r="HG147"/>
    </row>
    <row r="148" spans="203:215" x14ac:dyDescent="0.4">
      <c r="GU148"/>
      <c r="GV148"/>
      <c r="GW148"/>
      <c r="GX148"/>
      <c r="GY148"/>
      <c r="GZ148"/>
      <c r="HA148"/>
      <c r="HB148"/>
      <c r="HC148"/>
      <c r="HD148"/>
      <c r="HE148"/>
      <c r="HF148"/>
      <c r="HG148"/>
    </row>
    <row r="149" spans="203:215" x14ac:dyDescent="0.4">
      <c r="GU149"/>
      <c r="GV149"/>
      <c r="GW149"/>
      <c r="GX149"/>
      <c r="GY149"/>
      <c r="GZ149"/>
      <c r="HA149"/>
      <c r="HB149"/>
      <c r="HC149"/>
      <c r="HD149"/>
      <c r="HE149"/>
      <c r="HF149"/>
      <c r="HG149"/>
    </row>
    <row r="150" spans="203:215" x14ac:dyDescent="0.4">
      <c r="GU150"/>
      <c r="GV150"/>
      <c r="GW150"/>
      <c r="GX150"/>
      <c r="GY150"/>
      <c r="GZ150"/>
      <c r="HA150"/>
      <c r="HB150"/>
      <c r="HC150"/>
      <c r="HD150"/>
      <c r="HE150"/>
      <c r="HF150"/>
      <c r="HG150"/>
    </row>
    <row r="151" spans="203:215" x14ac:dyDescent="0.4">
      <c r="GU151"/>
      <c r="GV151"/>
      <c r="GW151"/>
      <c r="GX151"/>
      <c r="GY151"/>
      <c r="GZ151"/>
      <c r="HA151"/>
      <c r="HB151"/>
      <c r="HC151"/>
      <c r="HD151"/>
      <c r="HE151"/>
      <c r="HF151"/>
      <c r="HG151"/>
    </row>
    <row r="152" spans="203:215" x14ac:dyDescent="0.4">
      <c r="GU152"/>
      <c r="GV152"/>
      <c r="GW152"/>
      <c r="GX152"/>
      <c r="GY152"/>
      <c r="GZ152"/>
      <c r="HA152"/>
      <c r="HB152"/>
      <c r="HC152"/>
      <c r="HD152"/>
      <c r="HE152"/>
      <c r="HF152"/>
      <c r="HG152"/>
    </row>
    <row r="153" spans="203:215" x14ac:dyDescent="0.4">
      <c r="GU153"/>
      <c r="GV153"/>
      <c r="GW153"/>
      <c r="GX153"/>
      <c r="GY153"/>
      <c r="GZ153"/>
      <c r="HA153"/>
      <c r="HB153"/>
      <c r="HC153"/>
      <c r="HD153"/>
      <c r="HE153"/>
      <c r="HF153"/>
      <c r="HG153"/>
    </row>
    <row r="154" spans="203:215" x14ac:dyDescent="0.4">
      <c r="GU154"/>
      <c r="GV154"/>
      <c r="GW154"/>
      <c r="GX154"/>
      <c r="GY154"/>
      <c r="GZ154"/>
      <c r="HA154"/>
      <c r="HB154"/>
      <c r="HC154"/>
      <c r="HD154"/>
      <c r="HE154"/>
      <c r="HF154"/>
      <c r="HG154"/>
    </row>
    <row r="155" spans="203:215" x14ac:dyDescent="0.4">
      <c r="GU155"/>
      <c r="GV155"/>
      <c r="GW155"/>
      <c r="GX155"/>
      <c r="GY155"/>
      <c r="GZ155"/>
      <c r="HA155"/>
      <c r="HB155"/>
      <c r="HC155"/>
      <c r="HD155"/>
      <c r="HE155"/>
      <c r="HF155"/>
      <c r="HG155"/>
    </row>
    <row r="156" spans="203:215" x14ac:dyDescent="0.4">
      <c r="GU156"/>
      <c r="GV156"/>
      <c r="GW156"/>
      <c r="GX156"/>
      <c r="GY156"/>
      <c r="GZ156"/>
      <c r="HA156"/>
      <c r="HB156"/>
      <c r="HC156"/>
      <c r="HD156"/>
      <c r="HE156"/>
      <c r="HF156"/>
      <c r="HG156"/>
    </row>
    <row r="157" spans="203:215" x14ac:dyDescent="0.4">
      <c r="GU157"/>
      <c r="GV157"/>
      <c r="GW157"/>
      <c r="GX157"/>
      <c r="GY157"/>
      <c r="GZ157"/>
      <c r="HA157"/>
      <c r="HB157"/>
      <c r="HC157"/>
      <c r="HD157"/>
      <c r="HE157"/>
      <c r="HF157"/>
      <c r="HG157"/>
    </row>
    <row r="158" spans="203:215" x14ac:dyDescent="0.4">
      <c r="GU158"/>
      <c r="GV158"/>
      <c r="GW158"/>
      <c r="GX158"/>
      <c r="GY158"/>
      <c r="GZ158"/>
      <c r="HA158"/>
      <c r="HB158"/>
      <c r="HC158"/>
      <c r="HD158"/>
      <c r="HE158"/>
      <c r="HF158"/>
      <c r="HG158"/>
    </row>
    <row r="159" spans="203:215" x14ac:dyDescent="0.4">
      <c r="GU159"/>
      <c r="GV159"/>
      <c r="GW159"/>
      <c r="GX159"/>
      <c r="GY159"/>
      <c r="GZ159"/>
      <c r="HA159"/>
      <c r="HB159"/>
      <c r="HC159"/>
      <c r="HD159"/>
      <c r="HE159"/>
      <c r="HF159"/>
      <c r="HG159"/>
    </row>
    <row r="160" spans="203:215" x14ac:dyDescent="0.4">
      <c r="GU160"/>
      <c r="GV160"/>
      <c r="GW160"/>
      <c r="GX160"/>
      <c r="GY160"/>
      <c r="GZ160"/>
      <c r="HA160"/>
      <c r="HB160"/>
      <c r="HC160"/>
      <c r="HD160"/>
      <c r="HE160"/>
      <c r="HF160"/>
      <c r="HG160"/>
    </row>
    <row r="161" spans="203:215" x14ac:dyDescent="0.4">
      <c r="GU161"/>
      <c r="GV161"/>
      <c r="GW161"/>
      <c r="GX161"/>
      <c r="GY161"/>
      <c r="GZ161"/>
      <c r="HA161"/>
      <c r="HB161"/>
      <c r="HC161"/>
      <c r="HD161"/>
      <c r="HE161"/>
      <c r="HF161"/>
      <c r="HG161"/>
    </row>
    <row r="162" spans="203:215" x14ac:dyDescent="0.4">
      <c r="GU162"/>
      <c r="GV162"/>
      <c r="GW162"/>
      <c r="GX162"/>
      <c r="GY162"/>
      <c r="GZ162"/>
      <c r="HA162"/>
      <c r="HB162"/>
      <c r="HC162"/>
      <c r="HD162"/>
      <c r="HE162"/>
      <c r="HF162"/>
      <c r="HG162"/>
    </row>
    <row r="163" spans="203:215" x14ac:dyDescent="0.4">
      <c r="GU163"/>
      <c r="GV163"/>
      <c r="GW163"/>
      <c r="GX163"/>
      <c r="GY163"/>
      <c r="GZ163"/>
      <c r="HA163"/>
      <c r="HB163"/>
      <c r="HC163"/>
      <c r="HD163"/>
      <c r="HE163"/>
      <c r="HF163"/>
      <c r="HG163"/>
    </row>
    <row r="164" spans="203:215" x14ac:dyDescent="0.4">
      <c r="GU164"/>
      <c r="GV164"/>
      <c r="GW164"/>
      <c r="GX164"/>
      <c r="GY164"/>
      <c r="GZ164"/>
      <c r="HA164"/>
      <c r="HB164"/>
      <c r="HC164"/>
      <c r="HD164"/>
      <c r="HE164"/>
      <c r="HF164"/>
      <c r="HG164"/>
    </row>
    <row r="165" spans="203:215" x14ac:dyDescent="0.4">
      <c r="GU165"/>
      <c r="GV165"/>
      <c r="GW165"/>
      <c r="GX165"/>
      <c r="GY165"/>
      <c r="GZ165"/>
      <c r="HA165"/>
      <c r="HB165"/>
      <c r="HC165"/>
      <c r="HD165"/>
      <c r="HE165"/>
      <c r="HF165"/>
      <c r="HG165"/>
    </row>
    <row r="166" spans="203:215" x14ac:dyDescent="0.4">
      <c r="GU166"/>
      <c r="GV166"/>
      <c r="GW166"/>
      <c r="GX166"/>
      <c r="GY166"/>
      <c r="GZ166"/>
      <c r="HA166"/>
      <c r="HB166"/>
      <c r="HC166"/>
      <c r="HD166"/>
      <c r="HE166"/>
      <c r="HF166"/>
      <c r="HG166"/>
    </row>
    <row r="167" spans="203:215" x14ac:dyDescent="0.4">
      <c r="GU167"/>
      <c r="GV167"/>
      <c r="GW167"/>
      <c r="GX167"/>
      <c r="GY167"/>
      <c r="GZ167"/>
      <c r="HA167"/>
      <c r="HB167"/>
      <c r="HC167"/>
      <c r="HD167"/>
      <c r="HE167"/>
      <c r="HF167"/>
      <c r="HG167"/>
    </row>
    <row r="168" spans="203:215" x14ac:dyDescent="0.4">
      <c r="GU168"/>
      <c r="GV168"/>
      <c r="GW168"/>
      <c r="GX168"/>
      <c r="GY168"/>
      <c r="GZ168"/>
      <c r="HA168"/>
      <c r="HB168"/>
      <c r="HC168"/>
      <c r="HD168"/>
      <c r="HE168"/>
      <c r="HF168"/>
      <c r="HG168"/>
    </row>
    <row r="169" spans="203:215" x14ac:dyDescent="0.4">
      <c r="GU169"/>
      <c r="GV169"/>
      <c r="GW169"/>
      <c r="GX169"/>
      <c r="GY169"/>
      <c r="GZ169"/>
      <c r="HA169"/>
      <c r="HB169"/>
      <c r="HC169"/>
      <c r="HD169"/>
      <c r="HE169"/>
      <c r="HF169"/>
      <c r="HG169"/>
    </row>
    <row r="170" spans="203:215" x14ac:dyDescent="0.4">
      <c r="GU170"/>
      <c r="GV170"/>
      <c r="GW170"/>
      <c r="GX170"/>
      <c r="GY170"/>
      <c r="GZ170"/>
      <c r="HA170"/>
      <c r="HB170"/>
      <c r="HC170"/>
      <c r="HD170"/>
      <c r="HE170"/>
      <c r="HF170"/>
      <c r="HG170"/>
    </row>
    <row r="171" spans="203:215" x14ac:dyDescent="0.4">
      <c r="GU171"/>
      <c r="GV171"/>
      <c r="GW171"/>
      <c r="GX171"/>
      <c r="GY171"/>
      <c r="GZ171"/>
      <c r="HA171"/>
      <c r="HB171"/>
      <c r="HC171"/>
      <c r="HD171"/>
      <c r="HE171"/>
      <c r="HF171"/>
      <c r="HG171"/>
    </row>
    <row r="172" spans="203:215" x14ac:dyDescent="0.4">
      <c r="GU172"/>
      <c r="GV172"/>
      <c r="GW172"/>
      <c r="GX172"/>
      <c r="GY172"/>
      <c r="GZ172"/>
      <c r="HA172"/>
      <c r="HB172"/>
      <c r="HC172"/>
      <c r="HD172"/>
      <c r="HE172"/>
      <c r="HF172"/>
      <c r="HG172"/>
    </row>
    <row r="173" spans="203:215" x14ac:dyDescent="0.4">
      <c r="GU173"/>
      <c r="GV173"/>
      <c r="GW173"/>
      <c r="GX173"/>
      <c r="GY173"/>
      <c r="GZ173"/>
      <c r="HA173"/>
      <c r="HB173"/>
      <c r="HC173"/>
      <c r="HD173"/>
      <c r="HE173"/>
      <c r="HF173"/>
      <c r="HG173"/>
    </row>
    <row r="174" spans="203:215" x14ac:dyDescent="0.4">
      <c r="GU174"/>
      <c r="GV174"/>
      <c r="GW174"/>
      <c r="GX174"/>
      <c r="GY174"/>
      <c r="GZ174"/>
      <c r="HA174"/>
      <c r="HB174"/>
      <c r="HC174"/>
      <c r="HD174"/>
      <c r="HE174"/>
      <c r="HF174"/>
      <c r="HG174"/>
    </row>
    <row r="175" spans="203:215" x14ac:dyDescent="0.4">
      <c r="GU175"/>
      <c r="GV175"/>
      <c r="GW175"/>
      <c r="GX175"/>
      <c r="GY175"/>
      <c r="GZ175"/>
      <c r="HA175"/>
      <c r="HB175"/>
      <c r="HC175"/>
      <c r="HD175"/>
      <c r="HE175"/>
      <c r="HF175"/>
      <c r="HG175"/>
    </row>
    <row r="176" spans="203:215" x14ac:dyDescent="0.4">
      <c r="GU176"/>
      <c r="GV176"/>
      <c r="GW176"/>
      <c r="GX176"/>
      <c r="GY176"/>
      <c r="GZ176"/>
      <c r="HA176"/>
      <c r="HB176"/>
      <c r="HC176"/>
      <c r="HD176"/>
      <c r="HE176"/>
      <c r="HF176"/>
      <c r="HG176"/>
    </row>
    <row r="177" spans="203:215" x14ac:dyDescent="0.4">
      <c r="GU177"/>
      <c r="GV177"/>
      <c r="GW177"/>
      <c r="GX177"/>
      <c r="GY177"/>
      <c r="GZ177"/>
      <c r="HA177"/>
      <c r="HB177"/>
      <c r="HC177"/>
      <c r="HD177"/>
      <c r="HE177"/>
      <c r="HF177"/>
      <c r="HG177"/>
    </row>
    <row r="178" spans="203:215" x14ac:dyDescent="0.4">
      <c r="GU178"/>
      <c r="GV178"/>
      <c r="GW178"/>
      <c r="GX178"/>
      <c r="GY178"/>
      <c r="GZ178"/>
      <c r="HA178"/>
      <c r="HB178"/>
      <c r="HC178"/>
      <c r="HD178"/>
      <c r="HE178"/>
      <c r="HF178"/>
      <c r="HG178"/>
    </row>
    <row r="179" spans="203:215" x14ac:dyDescent="0.4">
      <c r="GU179"/>
      <c r="GV179"/>
      <c r="GW179"/>
      <c r="GX179"/>
      <c r="GY179"/>
      <c r="GZ179"/>
      <c r="HA179"/>
      <c r="HB179"/>
      <c r="HC179"/>
      <c r="HD179"/>
      <c r="HE179"/>
      <c r="HF179"/>
      <c r="HG179"/>
    </row>
    <row r="180" spans="203:215" x14ac:dyDescent="0.4">
      <c r="GU180"/>
      <c r="GV180"/>
      <c r="GW180"/>
      <c r="GX180"/>
      <c r="GY180"/>
      <c r="GZ180"/>
      <c r="HA180"/>
      <c r="HB180"/>
      <c r="HC180"/>
      <c r="HD180"/>
      <c r="HE180"/>
      <c r="HF180"/>
      <c r="HG180"/>
    </row>
    <row r="181" spans="203:215" x14ac:dyDescent="0.4">
      <c r="GU181"/>
      <c r="GV181"/>
      <c r="GW181"/>
      <c r="GX181"/>
      <c r="GY181"/>
      <c r="GZ181"/>
      <c r="HA181"/>
      <c r="HB181"/>
      <c r="HC181"/>
      <c r="HD181"/>
      <c r="HE181"/>
      <c r="HF181"/>
      <c r="HG181"/>
    </row>
    <row r="182" spans="203:215" x14ac:dyDescent="0.4">
      <c r="GU182"/>
      <c r="GV182"/>
      <c r="GW182"/>
      <c r="GX182"/>
      <c r="GY182"/>
      <c r="GZ182"/>
      <c r="HA182"/>
      <c r="HB182"/>
      <c r="HC182"/>
      <c r="HD182"/>
      <c r="HE182"/>
      <c r="HF182"/>
      <c r="HG182"/>
    </row>
    <row r="183" spans="203:215" x14ac:dyDescent="0.4">
      <c r="GU183"/>
      <c r="GV183"/>
      <c r="GW183"/>
      <c r="GX183"/>
      <c r="GY183"/>
      <c r="GZ183"/>
      <c r="HA183"/>
      <c r="HB183"/>
      <c r="HC183"/>
      <c r="HD183"/>
      <c r="HE183"/>
      <c r="HF183"/>
      <c r="HG183"/>
    </row>
    <row r="184" spans="203:215" x14ac:dyDescent="0.4">
      <c r="GU184"/>
      <c r="GV184"/>
      <c r="GW184"/>
      <c r="GX184"/>
      <c r="GY184"/>
      <c r="GZ184"/>
      <c r="HA184"/>
      <c r="HB184"/>
      <c r="HC184"/>
      <c r="HD184"/>
      <c r="HE184"/>
      <c r="HF184"/>
      <c r="HG184"/>
    </row>
    <row r="185" spans="203:215" x14ac:dyDescent="0.4">
      <c r="GU185"/>
      <c r="GV185"/>
      <c r="GW185"/>
      <c r="GX185"/>
      <c r="GY185"/>
      <c r="GZ185"/>
      <c r="HA185"/>
      <c r="HB185"/>
      <c r="HC185"/>
      <c r="HD185"/>
      <c r="HE185"/>
      <c r="HF185"/>
      <c r="HG185"/>
    </row>
    <row r="186" spans="203:215" x14ac:dyDescent="0.4">
      <c r="GU186"/>
      <c r="GV186"/>
      <c r="GW186"/>
      <c r="GX186"/>
      <c r="GY186"/>
      <c r="GZ186"/>
      <c r="HA186"/>
      <c r="HB186"/>
      <c r="HC186"/>
      <c r="HD186"/>
      <c r="HE186"/>
      <c r="HF186"/>
      <c r="HG186"/>
    </row>
    <row r="187" spans="203:215" x14ac:dyDescent="0.4">
      <c r="GU187"/>
      <c r="GV187"/>
      <c r="GW187"/>
      <c r="GX187"/>
      <c r="GY187"/>
      <c r="GZ187"/>
      <c r="HA187"/>
      <c r="HB187"/>
      <c r="HC187"/>
      <c r="HD187"/>
      <c r="HE187"/>
      <c r="HF187"/>
      <c r="HG187"/>
    </row>
    <row r="188" spans="203:215" x14ac:dyDescent="0.4">
      <c r="GU188"/>
      <c r="GV188"/>
      <c r="GW188"/>
      <c r="GX188"/>
      <c r="GY188"/>
      <c r="GZ188"/>
      <c r="HA188"/>
      <c r="HB188"/>
      <c r="HC188"/>
      <c r="HD188"/>
      <c r="HE188"/>
      <c r="HF188"/>
      <c r="HG188"/>
    </row>
    <row r="189" spans="203:215" x14ac:dyDescent="0.4">
      <c r="GU189"/>
      <c r="GV189"/>
      <c r="GW189"/>
      <c r="GX189"/>
      <c r="GY189"/>
      <c r="GZ189"/>
      <c r="HA189"/>
      <c r="HB189"/>
      <c r="HC189"/>
      <c r="HD189"/>
      <c r="HE189"/>
      <c r="HF189"/>
      <c r="HG189"/>
    </row>
    <row r="190" spans="203:215" x14ac:dyDescent="0.4">
      <c r="GU190"/>
      <c r="GV190"/>
      <c r="GW190"/>
      <c r="GX190"/>
      <c r="GY190"/>
      <c r="GZ190"/>
      <c r="HA190"/>
      <c r="HB190"/>
      <c r="HC190"/>
      <c r="HD190"/>
      <c r="HE190"/>
      <c r="HF190"/>
      <c r="HG190"/>
    </row>
    <row r="191" spans="203:215" x14ac:dyDescent="0.4">
      <c r="GU191"/>
      <c r="GV191"/>
      <c r="GW191"/>
      <c r="GX191"/>
      <c r="GY191"/>
      <c r="GZ191"/>
      <c r="HA191"/>
      <c r="HB191"/>
      <c r="HC191"/>
      <c r="HD191"/>
      <c r="HE191"/>
      <c r="HF191"/>
      <c r="HG191"/>
    </row>
    <row r="192" spans="203:215" x14ac:dyDescent="0.4">
      <c r="GU192"/>
      <c r="GV192"/>
      <c r="GW192"/>
      <c r="GX192"/>
      <c r="GY192"/>
      <c r="GZ192"/>
      <c r="HA192"/>
      <c r="HB192"/>
      <c r="HC192"/>
      <c r="HD192"/>
      <c r="HE192"/>
      <c r="HF192"/>
      <c r="HG192"/>
    </row>
    <row r="193" spans="203:215" x14ac:dyDescent="0.4">
      <c r="GU193"/>
      <c r="GV193"/>
      <c r="GW193"/>
      <c r="GX193"/>
      <c r="GY193"/>
      <c r="GZ193"/>
      <c r="HA193"/>
      <c r="HB193"/>
      <c r="HC193"/>
      <c r="HD193"/>
      <c r="HE193"/>
      <c r="HF193"/>
      <c r="HG193"/>
    </row>
    <row r="194" spans="203:215" x14ac:dyDescent="0.4">
      <c r="GU194"/>
      <c r="GV194"/>
      <c r="GW194"/>
      <c r="GX194"/>
      <c r="GY194"/>
      <c r="GZ194"/>
      <c r="HA194"/>
      <c r="HB194"/>
      <c r="HC194"/>
      <c r="HD194"/>
      <c r="HE194"/>
      <c r="HF194"/>
      <c r="HG194"/>
    </row>
    <row r="195" spans="203:215" x14ac:dyDescent="0.4">
      <c r="GU195"/>
      <c r="GV195"/>
      <c r="GW195"/>
      <c r="GX195"/>
      <c r="GY195"/>
      <c r="GZ195"/>
      <c r="HA195"/>
      <c r="HB195"/>
      <c r="HC195"/>
      <c r="HD195"/>
      <c r="HE195"/>
      <c r="HF195"/>
      <c r="HG195"/>
    </row>
    <row r="196" spans="203:215" x14ac:dyDescent="0.4">
      <c r="GU196"/>
      <c r="GV196"/>
      <c r="GW196"/>
      <c r="GX196"/>
      <c r="GY196"/>
      <c r="GZ196"/>
      <c r="HA196"/>
      <c r="HB196"/>
      <c r="HC196"/>
      <c r="HD196"/>
      <c r="HE196"/>
      <c r="HF196"/>
      <c r="HG196"/>
    </row>
    <row r="197" spans="203:215" x14ac:dyDescent="0.4">
      <c r="GU197"/>
      <c r="GV197"/>
      <c r="GW197"/>
      <c r="GX197"/>
      <c r="GY197"/>
      <c r="GZ197"/>
      <c r="HA197"/>
      <c r="HB197"/>
      <c r="HC197"/>
      <c r="HD197"/>
      <c r="HE197"/>
      <c r="HF197"/>
      <c r="HG197"/>
    </row>
    <row r="198" spans="203:215" x14ac:dyDescent="0.4">
      <c r="GU198"/>
      <c r="GV198"/>
      <c r="GW198"/>
      <c r="GX198"/>
      <c r="GY198"/>
      <c r="GZ198"/>
      <c r="HA198"/>
      <c r="HB198"/>
      <c r="HC198"/>
      <c r="HD198"/>
      <c r="HE198"/>
      <c r="HF198"/>
      <c r="HG198"/>
    </row>
    <row r="199" spans="203:215" x14ac:dyDescent="0.4">
      <c r="GU199"/>
      <c r="GV199"/>
      <c r="GW199"/>
      <c r="GX199"/>
      <c r="GY199"/>
      <c r="GZ199"/>
      <c r="HA199"/>
      <c r="HB199"/>
      <c r="HC199"/>
      <c r="HD199"/>
      <c r="HE199"/>
      <c r="HF199"/>
      <c r="HG199"/>
    </row>
    <row r="200" spans="203:215" x14ac:dyDescent="0.4">
      <c r="GU200"/>
      <c r="GV200"/>
      <c r="GW200"/>
      <c r="GX200"/>
      <c r="GY200"/>
      <c r="GZ200"/>
      <c r="HA200"/>
      <c r="HB200"/>
      <c r="HC200"/>
      <c r="HD200"/>
      <c r="HE200"/>
      <c r="HF200"/>
      <c r="HG200"/>
    </row>
    <row r="201" spans="203:215" x14ac:dyDescent="0.4">
      <c r="GU201"/>
      <c r="GV201"/>
      <c r="GW201"/>
      <c r="GX201"/>
      <c r="GY201"/>
      <c r="GZ201"/>
      <c r="HA201"/>
      <c r="HB201"/>
      <c r="HC201"/>
      <c r="HD201"/>
      <c r="HE201"/>
      <c r="HF201"/>
      <c r="HG201"/>
    </row>
    <row r="202" spans="203:215" x14ac:dyDescent="0.4">
      <c r="GU202"/>
      <c r="GV202"/>
      <c r="GW202"/>
      <c r="GX202"/>
      <c r="GY202"/>
      <c r="GZ202"/>
      <c r="HA202"/>
      <c r="HB202"/>
      <c r="HC202"/>
      <c r="HD202"/>
      <c r="HE202"/>
      <c r="HF202"/>
      <c r="HG202"/>
    </row>
    <row r="203" spans="203:215" x14ac:dyDescent="0.4">
      <c r="GU203"/>
      <c r="GV203"/>
      <c r="GW203"/>
      <c r="GX203"/>
      <c r="GY203"/>
      <c r="GZ203"/>
      <c r="HA203"/>
      <c r="HB203"/>
      <c r="HC203"/>
      <c r="HD203"/>
      <c r="HE203"/>
      <c r="HF203"/>
      <c r="HG203"/>
    </row>
    <row r="204" spans="203:215" x14ac:dyDescent="0.4">
      <c r="GU204"/>
      <c r="GV204"/>
      <c r="GW204"/>
      <c r="GX204"/>
      <c r="GY204"/>
      <c r="GZ204"/>
      <c r="HA204"/>
      <c r="HB204"/>
      <c r="HC204"/>
      <c r="HD204"/>
      <c r="HE204"/>
      <c r="HF204"/>
      <c r="HG204"/>
    </row>
    <row r="205" spans="203:215" x14ac:dyDescent="0.4">
      <c r="GU205"/>
      <c r="GV205"/>
      <c r="GW205"/>
      <c r="GX205"/>
      <c r="GY205"/>
      <c r="GZ205"/>
      <c r="HA205"/>
      <c r="HB205"/>
      <c r="HC205"/>
      <c r="HD205"/>
      <c r="HE205"/>
      <c r="HF205"/>
      <c r="HG205"/>
    </row>
    <row r="206" spans="203:215" x14ac:dyDescent="0.4">
      <c r="GU206"/>
      <c r="GV206"/>
      <c r="GW206"/>
      <c r="GX206"/>
      <c r="GY206"/>
      <c r="GZ206"/>
      <c r="HA206"/>
      <c r="HB206"/>
      <c r="HC206"/>
      <c r="HD206"/>
      <c r="HE206"/>
      <c r="HF206"/>
      <c r="HG206"/>
    </row>
    <row r="207" spans="203:215" x14ac:dyDescent="0.4">
      <c r="GU207"/>
      <c r="GV207"/>
      <c r="GW207"/>
      <c r="GX207"/>
      <c r="GY207"/>
      <c r="GZ207"/>
      <c r="HA207"/>
      <c r="HB207"/>
      <c r="HC207"/>
      <c r="HD207"/>
      <c r="HE207"/>
      <c r="HF207"/>
      <c r="HG207"/>
    </row>
    <row r="208" spans="203:215" x14ac:dyDescent="0.4">
      <c r="GU208"/>
      <c r="GV208"/>
      <c r="GW208"/>
      <c r="GX208"/>
      <c r="GY208"/>
      <c r="GZ208"/>
      <c r="HA208"/>
      <c r="HB208"/>
      <c r="HC208"/>
      <c r="HD208"/>
      <c r="HE208"/>
      <c r="HF208"/>
      <c r="HG208"/>
    </row>
    <row r="209" spans="203:215" x14ac:dyDescent="0.4">
      <c r="GU209"/>
      <c r="GV209"/>
      <c r="GW209"/>
      <c r="GX209"/>
      <c r="GY209"/>
      <c r="GZ209"/>
      <c r="HA209"/>
      <c r="HB209"/>
      <c r="HC209"/>
      <c r="HD209"/>
      <c r="HE209"/>
      <c r="HF209"/>
      <c r="HG209"/>
    </row>
    <row r="210" spans="203:215" x14ac:dyDescent="0.4">
      <c r="GU210"/>
      <c r="GV210"/>
      <c r="GW210"/>
      <c r="GX210"/>
      <c r="GY210"/>
      <c r="GZ210"/>
      <c r="HA210"/>
      <c r="HB210"/>
      <c r="HC210"/>
      <c r="HD210"/>
      <c r="HE210"/>
      <c r="HF210"/>
      <c r="HG210"/>
    </row>
    <row r="211" spans="203:215" x14ac:dyDescent="0.4">
      <c r="GU211"/>
      <c r="GV211"/>
      <c r="GW211"/>
      <c r="GX211"/>
      <c r="GY211"/>
      <c r="GZ211"/>
      <c r="HA211"/>
      <c r="HB211"/>
      <c r="HC211"/>
      <c r="HD211"/>
      <c r="HE211"/>
      <c r="HF211"/>
      <c r="HG211"/>
    </row>
    <row r="212" spans="203:215" x14ac:dyDescent="0.4">
      <c r="GU212"/>
      <c r="GV212"/>
      <c r="GW212"/>
      <c r="GX212"/>
      <c r="GY212"/>
      <c r="GZ212"/>
      <c r="HA212"/>
      <c r="HB212"/>
      <c r="HC212"/>
      <c r="HD212"/>
      <c r="HE212"/>
      <c r="HF212"/>
      <c r="HG212"/>
    </row>
    <row r="213" spans="203:215" x14ac:dyDescent="0.4">
      <c r="GU213"/>
      <c r="GV213"/>
      <c r="GW213"/>
      <c r="GX213"/>
      <c r="GY213"/>
      <c r="GZ213"/>
      <c r="HA213"/>
      <c r="HB213"/>
      <c r="HC213"/>
      <c r="HD213"/>
      <c r="HE213"/>
      <c r="HF213"/>
      <c r="HG213"/>
    </row>
    <row r="214" spans="203:215" x14ac:dyDescent="0.4">
      <c r="GU214"/>
      <c r="GV214"/>
      <c r="GW214"/>
      <c r="GX214"/>
      <c r="GY214"/>
      <c r="GZ214"/>
      <c r="HA214"/>
      <c r="HB214"/>
      <c r="HC214"/>
      <c r="HD214"/>
      <c r="HE214"/>
      <c r="HF214"/>
      <c r="HG214"/>
    </row>
    <row r="215" spans="203:215" x14ac:dyDescent="0.4">
      <c r="GU215"/>
      <c r="GV215"/>
      <c r="GW215"/>
      <c r="GX215"/>
      <c r="GY215"/>
      <c r="GZ215"/>
      <c r="HA215"/>
      <c r="HB215"/>
      <c r="HC215"/>
      <c r="HD215"/>
      <c r="HE215"/>
      <c r="HF215"/>
      <c r="HG215"/>
    </row>
    <row r="216" spans="203:215" x14ac:dyDescent="0.4">
      <c r="GU216"/>
      <c r="GV216"/>
      <c r="GW216"/>
      <c r="GX216"/>
      <c r="GY216"/>
      <c r="GZ216"/>
      <c r="HA216"/>
      <c r="HB216"/>
      <c r="HC216"/>
      <c r="HD216"/>
      <c r="HE216"/>
      <c r="HF216"/>
      <c r="HG216"/>
    </row>
    <row r="217" spans="203:215" x14ac:dyDescent="0.4">
      <c r="GU217"/>
      <c r="GV217"/>
      <c r="GW217"/>
      <c r="GX217"/>
      <c r="GY217"/>
      <c r="GZ217"/>
      <c r="HA217"/>
      <c r="HB217"/>
      <c r="HC217"/>
      <c r="HD217"/>
      <c r="HE217"/>
      <c r="HF217"/>
      <c r="HG217"/>
    </row>
    <row r="218" spans="203:215" x14ac:dyDescent="0.4">
      <c r="GU218"/>
      <c r="GV218"/>
      <c r="GW218"/>
      <c r="GX218"/>
      <c r="GY218"/>
      <c r="GZ218"/>
      <c r="HA218"/>
      <c r="HB218"/>
      <c r="HC218"/>
      <c r="HD218"/>
      <c r="HE218"/>
      <c r="HF218"/>
      <c r="HG218"/>
    </row>
    <row r="219" spans="203:215" x14ac:dyDescent="0.4">
      <c r="GU219"/>
      <c r="GV219"/>
      <c r="GW219"/>
      <c r="GX219"/>
      <c r="GY219"/>
      <c r="GZ219"/>
      <c r="HA219"/>
      <c r="HB219"/>
      <c r="HC219"/>
      <c r="HD219"/>
      <c r="HE219"/>
      <c r="HF219"/>
      <c r="HG219"/>
    </row>
    <row r="220" spans="203:215" x14ac:dyDescent="0.4">
      <c r="GU220"/>
      <c r="GV220"/>
      <c r="GW220"/>
      <c r="GX220"/>
      <c r="GY220"/>
      <c r="GZ220"/>
      <c r="HA220"/>
      <c r="HB220"/>
      <c r="HC220"/>
      <c r="HD220"/>
      <c r="HE220"/>
      <c r="HF220"/>
      <c r="HG220"/>
    </row>
    <row r="221" spans="203:215" x14ac:dyDescent="0.4">
      <c r="GU221"/>
      <c r="GV221"/>
      <c r="GW221"/>
      <c r="GX221"/>
      <c r="GY221"/>
      <c r="GZ221"/>
      <c r="HA221"/>
      <c r="HB221"/>
      <c r="HC221"/>
      <c r="HD221"/>
      <c r="HE221"/>
      <c r="HF221"/>
      <c r="HG221"/>
    </row>
    <row r="222" spans="203:215" x14ac:dyDescent="0.4">
      <c r="GU222"/>
      <c r="GV222"/>
      <c r="GW222"/>
      <c r="GX222"/>
      <c r="GY222"/>
      <c r="GZ222"/>
      <c r="HA222"/>
      <c r="HB222"/>
      <c r="HC222"/>
      <c r="HD222"/>
      <c r="HE222"/>
      <c r="HF222"/>
      <c r="HG222"/>
    </row>
    <row r="223" spans="203:215" x14ac:dyDescent="0.4">
      <c r="GU223"/>
      <c r="GV223"/>
      <c r="GW223"/>
      <c r="GX223"/>
      <c r="GY223"/>
      <c r="GZ223"/>
      <c r="HA223"/>
      <c r="HB223"/>
      <c r="HC223"/>
      <c r="HD223"/>
      <c r="HE223"/>
      <c r="HF223"/>
      <c r="HG223"/>
    </row>
    <row r="224" spans="203:215" x14ac:dyDescent="0.4">
      <c r="GU224"/>
      <c r="GV224"/>
      <c r="GW224"/>
      <c r="GX224"/>
      <c r="GY224"/>
      <c r="GZ224"/>
      <c r="HA224"/>
      <c r="HB224"/>
      <c r="HC224"/>
      <c r="HD224"/>
      <c r="HE224"/>
      <c r="HF224"/>
      <c r="HG224"/>
    </row>
    <row r="225" spans="203:215" x14ac:dyDescent="0.4">
      <c r="GU225"/>
      <c r="GV225"/>
      <c r="GW225"/>
      <c r="GX225"/>
      <c r="GY225"/>
      <c r="GZ225"/>
      <c r="HA225"/>
      <c r="HB225"/>
      <c r="HC225"/>
      <c r="HD225"/>
      <c r="HE225"/>
      <c r="HF225"/>
      <c r="HG225"/>
    </row>
    <row r="226" spans="203:215" x14ac:dyDescent="0.4">
      <c r="GU226"/>
      <c r="GV226"/>
      <c r="GW226"/>
      <c r="GX226"/>
      <c r="GY226"/>
      <c r="GZ226"/>
      <c r="HA226"/>
      <c r="HB226"/>
      <c r="HC226"/>
      <c r="HD226"/>
      <c r="HE226"/>
      <c r="HF226"/>
      <c r="HG226"/>
    </row>
    <row r="227" spans="203:215" x14ac:dyDescent="0.4">
      <c r="GU227"/>
      <c r="GV227"/>
      <c r="GW227"/>
      <c r="GX227"/>
      <c r="GY227"/>
      <c r="GZ227"/>
      <c r="HA227"/>
      <c r="HB227"/>
      <c r="HC227"/>
      <c r="HD227"/>
      <c r="HE227"/>
      <c r="HF227"/>
      <c r="HG227"/>
    </row>
    <row r="228" spans="203:215" x14ac:dyDescent="0.4">
      <c r="GU228"/>
      <c r="GV228"/>
      <c r="GW228"/>
      <c r="GX228"/>
      <c r="GY228"/>
      <c r="GZ228"/>
      <c r="HA228"/>
      <c r="HB228"/>
      <c r="HC228"/>
      <c r="HD228"/>
      <c r="HE228"/>
      <c r="HF228"/>
      <c r="HG228"/>
    </row>
    <row r="229" spans="203:215" x14ac:dyDescent="0.4">
      <c r="GU229"/>
      <c r="GV229"/>
      <c r="GW229"/>
      <c r="GX229"/>
      <c r="GY229"/>
      <c r="GZ229"/>
      <c r="HA229"/>
      <c r="HB229"/>
      <c r="HC229"/>
      <c r="HD229"/>
      <c r="HE229"/>
      <c r="HF229"/>
      <c r="HG229"/>
    </row>
    <row r="230" spans="203:215" x14ac:dyDescent="0.4">
      <c r="GU230"/>
      <c r="GV230"/>
      <c r="GW230"/>
      <c r="GX230"/>
      <c r="GY230"/>
      <c r="GZ230"/>
      <c r="HA230"/>
      <c r="HB230"/>
      <c r="HC230"/>
      <c r="HD230"/>
      <c r="HE230"/>
      <c r="HF230"/>
      <c r="HG230"/>
    </row>
    <row r="231" spans="203:215" x14ac:dyDescent="0.4">
      <c r="GU231"/>
      <c r="GV231"/>
      <c r="GW231"/>
      <c r="GX231"/>
      <c r="GY231"/>
      <c r="GZ231"/>
      <c r="HA231"/>
      <c r="HB231"/>
      <c r="HC231"/>
      <c r="HD231"/>
      <c r="HE231"/>
      <c r="HF231"/>
      <c r="HG231"/>
    </row>
    <row r="232" spans="203:215" x14ac:dyDescent="0.4">
      <c r="GU232"/>
      <c r="GV232"/>
      <c r="GW232"/>
      <c r="GX232"/>
      <c r="GY232"/>
      <c r="GZ232"/>
      <c r="HA232"/>
      <c r="HB232"/>
      <c r="HC232"/>
      <c r="HD232"/>
      <c r="HE232"/>
      <c r="HF232"/>
      <c r="HG232"/>
    </row>
    <row r="233" spans="203:215" x14ac:dyDescent="0.4">
      <c r="GU233"/>
      <c r="GV233"/>
      <c r="GW233"/>
      <c r="GX233"/>
      <c r="GY233"/>
      <c r="GZ233"/>
      <c r="HA233"/>
      <c r="HB233"/>
      <c r="HC233"/>
      <c r="HD233"/>
      <c r="HE233"/>
      <c r="HF233"/>
      <c r="HG233"/>
    </row>
    <row r="234" spans="203:215" x14ac:dyDescent="0.4">
      <c r="GU234"/>
      <c r="GV234"/>
      <c r="GW234"/>
      <c r="GX234"/>
      <c r="GY234"/>
      <c r="GZ234"/>
      <c r="HA234"/>
      <c r="HB234"/>
      <c r="HC234"/>
      <c r="HD234"/>
      <c r="HE234"/>
      <c r="HF234"/>
      <c r="HG234"/>
    </row>
    <row r="235" spans="203:215" x14ac:dyDescent="0.4">
      <c r="GU235"/>
      <c r="GV235"/>
      <c r="GW235"/>
      <c r="GX235"/>
      <c r="GY235"/>
      <c r="GZ235"/>
      <c r="HA235"/>
      <c r="HB235"/>
      <c r="HC235"/>
      <c r="HD235"/>
      <c r="HE235"/>
      <c r="HF235"/>
      <c r="HG235"/>
    </row>
    <row r="236" spans="203:215" x14ac:dyDescent="0.4">
      <c r="GU236"/>
      <c r="GV236"/>
      <c r="GW236"/>
      <c r="GX236"/>
      <c r="GY236"/>
      <c r="GZ236"/>
      <c r="HA236"/>
      <c r="HB236"/>
      <c r="HC236"/>
      <c r="HD236"/>
      <c r="HE236"/>
      <c r="HF236"/>
      <c r="HG236"/>
    </row>
    <row r="237" spans="203:215" x14ac:dyDescent="0.4">
      <c r="GU237"/>
      <c r="GV237"/>
      <c r="GW237"/>
      <c r="GX237"/>
      <c r="GY237"/>
      <c r="GZ237"/>
      <c r="HA237"/>
      <c r="HB237"/>
      <c r="HC237"/>
      <c r="HD237"/>
      <c r="HE237"/>
      <c r="HF237"/>
      <c r="HG237"/>
    </row>
    <row r="238" spans="203:215" x14ac:dyDescent="0.4">
      <c r="GU238"/>
      <c r="GV238"/>
      <c r="GW238"/>
      <c r="GX238"/>
      <c r="GY238"/>
      <c r="GZ238"/>
      <c r="HA238"/>
      <c r="HB238"/>
      <c r="HC238"/>
      <c r="HD238"/>
      <c r="HE238"/>
      <c r="HF238"/>
      <c r="HG238"/>
    </row>
    <row r="239" spans="203:215" x14ac:dyDescent="0.4">
      <c r="GU239"/>
      <c r="GV239"/>
      <c r="GW239"/>
      <c r="GX239"/>
      <c r="GY239"/>
      <c r="GZ239"/>
      <c r="HA239"/>
      <c r="HB239"/>
      <c r="HC239"/>
      <c r="HD239"/>
      <c r="HE239"/>
      <c r="HF239"/>
      <c r="HG239"/>
    </row>
    <row r="240" spans="203:215" x14ac:dyDescent="0.4">
      <c r="GU240"/>
      <c r="GV240"/>
      <c r="GW240"/>
      <c r="GX240"/>
      <c r="GY240"/>
      <c r="GZ240"/>
      <c r="HA240"/>
      <c r="HB240"/>
      <c r="HC240"/>
      <c r="HD240"/>
      <c r="HE240"/>
      <c r="HF240"/>
      <c r="HG240"/>
    </row>
    <row r="241" spans="203:215" x14ac:dyDescent="0.4">
      <c r="GU241"/>
      <c r="GV241"/>
      <c r="GW241"/>
      <c r="GX241"/>
      <c r="GY241"/>
      <c r="GZ241"/>
      <c r="HA241"/>
      <c r="HB241"/>
      <c r="HC241"/>
      <c r="HD241"/>
      <c r="HE241"/>
      <c r="HF241"/>
      <c r="HG241"/>
    </row>
    <row r="242" spans="203:215" x14ac:dyDescent="0.4">
      <c r="GU242"/>
      <c r="GV242"/>
      <c r="GW242"/>
      <c r="GX242"/>
      <c r="GY242"/>
      <c r="GZ242"/>
      <c r="HA242"/>
      <c r="HB242"/>
      <c r="HC242"/>
      <c r="HD242"/>
      <c r="HE242"/>
      <c r="HF242"/>
      <c r="HG242"/>
    </row>
    <row r="243" spans="203:215" x14ac:dyDescent="0.4">
      <c r="GU243"/>
      <c r="GV243"/>
      <c r="GW243"/>
      <c r="GX243"/>
      <c r="GY243"/>
      <c r="GZ243"/>
      <c r="HA243"/>
      <c r="HB243"/>
      <c r="HC243"/>
      <c r="HD243"/>
      <c r="HE243"/>
      <c r="HF243"/>
      <c r="HG243"/>
    </row>
    <row r="244" spans="203:215" x14ac:dyDescent="0.4">
      <c r="GU244"/>
      <c r="GV244"/>
      <c r="GW244"/>
      <c r="GX244"/>
      <c r="GY244"/>
      <c r="GZ244"/>
      <c r="HA244"/>
      <c r="HB244"/>
      <c r="HC244"/>
      <c r="HD244"/>
      <c r="HE244"/>
      <c r="HF244"/>
      <c r="HG244"/>
    </row>
    <row r="245" spans="203:215" x14ac:dyDescent="0.4">
      <c r="GU245"/>
      <c r="GV245"/>
      <c r="GW245"/>
      <c r="GX245"/>
      <c r="GY245"/>
      <c r="GZ245"/>
      <c r="HA245"/>
      <c r="HB245"/>
      <c r="HC245"/>
      <c r="HD245"/>
      <c r="HE245"/>
      <c r="HF245"/>
      <c r="HG245"/>
    </row>
    <row r="246" spans="203:215" x14ac:dyDescent="0.4">
      <c r="GU246"/>
      <c r="GV246"/>
      <c r="GW246"/>
      <c r="GX246"/>
      <c r="GY246"/>
      <c r="GZ246"/>
      <c r="HA246"/>
      <c r="HB246"/>
      <c r="HC246"/>
      <c r="HD246"/>
      <c r="HE246"/>
      <c r="HF246"/>
      <c r="HG246"/>
    </row>
    <row r="247" spans="203:215" x14ac:dyDescent="0.4">
      <c r="GU247"/>
      <c r="GV247"/>
      <c r="GW247"/>
      <c r="GX247"/>
      <c r="GY247"/>
      <c r="GZ247"/>
      <c r="HA247"/>
      <c r="HB247"/>
      <c r="HC247"/>
      <c r="HD247"/>
      <c r="HE247"/>
      <c r="HF247"/>
      <c r="HG247"/>
    </row>
    <row r="248" spans="203:215" x14ac:dyDescent="0.4">
      <c r="GU248"/>
      <c r="GV248"/>
      <c r="GW248"/>
      <c r="GX248"/>
      <c r="GY248"/>
      <c r="GZ248"/>
      <c r="HA248"/>
      <c r="HB248"/>
      <c r="HC248"/>
      <c r="HD248"/>
      <c r="HE248"/>
      <c r="HF248"/>
      <c r="HG248"/>
    </row>
    <row r="249" spans="203:215" x14ac:dyDescent="0.4">
      <c r="GU249"/>
      <c r="GV249"/>
      <c r="GW249"/>
      <c r="GX249"/>
      <c r="GY249"/>
      <c r="GZ249"/>
      <c r="HA249"/>
      <c r="HB249"/>
      <c r="HC249"/>
      <c r="HD249"/>
      <c r="HE249"/>
      <c r="HF249"/>
      <c r="HG249"/>
    </row>
    <row r="250" spans="203:215" x14ac:dyDescent="0.4">
      <c r="GU250"/>
      <c r="GV250"/>
      <c r="GW250"/>
      <c r="GX250"/>
      <c r="GY250"/>
      <c r="GZ250"/>
      <c r="HA250"/>
      <c r="HB250"/>
      <c r="HC250"/>
      <c r="HD250"/>
      <c r="HE250"/>
      <c r="HF250"/>
      <c r="HG250"/>
    </row>
    <row r="251" spans="203:215" x14ac:dyDescent="0.4">
      <c r="GU251"/>
      <c r="GV251"/>
      <c r="GW251"/>
      <c r="GX251"/>
      <c r="GY251"/>
      <c r="GZ251"/>
      <c r="HA251"/>
      <c r="HB251"/>
      <c r="HC251"/>
      <c r="HD251"/>
      <c r="HE251"/>
      <c r="HF251"/>
      <c r="HG251"/>
    </row>
    <row r="252" spans="203:215" x14ac:dyDescent="0.4">
      <c r="GU252"/>
      <c r="GV252"/>
      <c r="GW252"/>
      <c r="GX252"/>
      <c r="GY252"/>
      <c r="GZ252"/>
      <c r="HA252"/>
      <c r="HB252"/>
      <c r="HC252"/>
      <c r="HD252"/>
      <c r="HE252"/>
      <c r="HF252"/>
      <c r="HG252"/>
    </row>
    <row r="253" spans="203:215" x14ac:dyDescent="0.4">
      <c r="GU253"/>
      <c r="GV253"/>
      <c r="GW253"/>
      <c r="GX253"/>
      <c r="GY253"/>
      <c r="GZ253"/>
      <c r="HA253"/>
      <c r="HB253"/>
      <c r="HC253"/>
      <c r="HD253"/>
      <c r="HE253"/>
      <c r="HF253"/>
      <c r="HG253"/>
    </row>
    <row r="254" spans="203:215" x14ac:dyDescent="0.4">
      <c r="GU254"/>
      <c r="GV254"/>
      <c r="GW254"/>
      <c r="GX254"/>
      <c r="GY254"/>
      <c r="GZ254"/>
      <c r="HA254"/>
      <c r="HB254"/>
      <c r="HC254"/>
      <c r="HD254"/>
      <c r="HE254"/>
      <c r="HF254"/>
      <c r="HG254"/>
    </row>
    <row r="255" spans="203:215" x14ac:dyDescent="0.4">
      <c r="GU255"/>
      <c r="GV255"/>
      <c r="GW255"/>
      <c r="GX255"/>
      <c r="GY255"/>
      <c r="GZ255"/>
      <c r="HA255"/>
      <c r="HB255"/>
      <c r="HC255"/>
      <c r="HD255"/>
      <c r="HE255"/>
      <c r="HF255"/>
      <c r="HG255"/>
    </row>
    <row r="256" spans="203:215" x14ac:dyDescent="0.4">
      <c r="GU256"/>
      <c r="GV256"/>
      <c r="GW256"/>
      <c r="GX256"/>
      <c r="GY256"/>
      <c r="GZ256"/>
      <c r="HA256"/>
      <c r="HB256"/>
      <c r="HC256"/>
      <c r="HD256"/>
      <c r="HE256"/>
      <c r="HF256"/>
      <c r="HG256"/>
    </row>
    <row r="257" spans="203:215" x14ac:dyDescent="0.4">
      <c r="GU257"/>
      <c r="GV257"/>
      <c r="GW257"/>
      <c r="GX257"/>
      <c r="GY257"/>
      <c r="GZ257"/>
      <c r="HA257"/>
      <c r="HB257"/>
      <c r="HC257"/>
      <c r="HD257"/>
      <c r="HE257"/>
      <c r="HF257"/>
      <c r="HG257"/>
    </row>
    <row r="258" spans="203:215" x14ac:dyDescent="0.4">
      <c r="GU258"/>
      <c r="GV258"/>
      <c r="GW258"/>
      <c r="GX258"/>
      <c r="GY258"/>
      <c r="GZ258"/>
      <c r="HA258"/>
      <c r="HB258"/>
      <c r="HC258"/>
      <c r="HD258"/>
      <c r="HE258"/>
      <c r="HF258"/>
      <c r="HG258"/>
    </row>
    <row r="259" spans="203:215" x14ac:dyDescent="0.4">
      <c r="GU259"/>
      <c r="GV259"/>
      <c r="GW259"/>
      <c r="GX259"/>
      <c r="GY259"/>
      <c r="GZ259"/>
      <c r="HA259"/>
      <c r="HB259"/>
      <c r="HC259"/>
      <c r="HD259"/>
      <c r="HE259"/>
      <c r="HF259"/>
      <c r="HG259"/>
    </row>
    <row r="260" spans="203:215" x14ac:dyDescent="0.4">
      <c r="GU260"/>
      <c r="GV260"/>
      <c r="GW260"/>
      <c r="GX260"/>
      <c r="GY260"/>
      <c r="GZ260"/>
      <c r="HA260"/>
      <c r="HB260"/>
      <c r="HC260"/>
      <c r="HD260"/>
      <c r="HE260"/>
      <c r="HF260"/>
      <c r="HG260"/>
    </row>
    <row r="261" spans="203:215" x14ac:dyDescent="0.4">
      <c r="GU261"/>
      <c r="GV261"/>
      <c r="GW261"/>
      <c r="GX261"/>
      <c r="GY261"/>
      <c r="GZ261"/>
      <c r="HA261"/>
      <c r="HB261"/>
      <c r="HC261"/>
      <c r="HD261"/>
      <c r="HE261"/>
      <c r="HF261"/>
      <c r="HG261"/>
    </row>
    <row r="262" spans="203:215" x14ac:dyDescent="0.4">
      <c r="GU262"/>
      <c r="GV262"/>
      <c r="GW262"/>
      <c r="GX262"/>
      <c r="GY262"/>
      <c r="GZ262"/>
      <c r="HA262"/>
      <c r="HB262"/>
      <c r="HC262"/>
      <c r="HD262"/>
      <c r="HE262"/>
      <c r="HF262"/>
      <c r="HG262"/>
    </row>
    <row r="263" spans="203:215" x14ac:dyDescent="0.4">
      <c r="GU263"/>
      <c r="GV263"/>
      <c r="GW263"/>
      <c r="GX263"/>
      <c r="GY263"/>
      <c r="GZ263"/>
      <c r="HA263"/>
      <c r="HB263"/>
      <c r="HC263"/>
      <c r="HD263"/>
      <c r="HE263"/>
      <c r="HF263"/>
      <c r="HG263"/>
    </row>
    <row r="264" spans="203:215" x14ac:dyDescent="0.4">
      <c r="GU264"/>
      <c r="GV264"/>
      <c r="GW264"/>
      <c r="GX264"/>
      <c r="GY264"/>
      <c r="GZ264"/>
      <c r="HA264"/>
      <c r="HB264"/>
      <c r="HC264"/>
      <c r="HD264"/>
      <c r="HE264"/>
      <c r="HF264"/>
      <c r="HG264"/>
    </row>
    <row r="265" spans="203:215" x14ac:dyDescent="0.4">
      <c r="GU265"/>
      <c r="GV265"/>
      <c r="GW265"/>
      <c r="GX265"/>
      <c r="GY265"/>
      <c r="GZ265"/>
      <c r="HA265"/>
      <c r="HB265"/>
      <c r="HC265"/>
      <c r="HD265"/>
      <c r="HE265"/>
      <c r="HF265"/>
      <c r="HG265"/>
    </row>
    <row r="266" spans="203:215" x14ac:dyDescent="0.4">
      <c r="GU266"/>
      <c r="GV266"/>
      <c r="GW266"/>
      <c r="GX266"/>
      <c r="GY266"/>
      <c r="GZ266"/>
      <c r="HA266"/>
      <c r="HB266"/>
      <c r="HC266"/>
      <c r="HD266"/>
      <c r="HE266"/>
      <c r="HF266"/>
      <c r="HG266"/>
    </row>
    <row r="267" spans="203:215" x14ac:dyDescent="0.4">
      <c r="GU267"/>
      <c r="GV267"/>
      <c r="GW267"/>
      <c r="GX267"/>
      <c r="GY267"/>
      <c r="GZ267"/>
      <c r="HA267"/>
      <c r="HB267"/>
      <c r="HC267"/>
      <c r="HD267"/>
      <c r="HE267"/>
      <c r="HF267"/>
      <c r="HG267"/>
    </row>
    <row r="268" spans="203:215" x14ac:dyDescent="0.4">
      <c r="GU268"/>
      <c r="GV268"/>
      <c r="GW268"/>
      <c r="GX268"/>
      <c r="GY268"/>
      <c r="GZ268"/>
      <c r="HA268"/>
      <c r="HB268"/>
      <c r="HC268"/>
      <c r="HD268"/>
      <c r="HE268"/>
      <c r="HF268"/>
      <c r="HG268"/>
    </row>
    <row r="269" spans="203:215" x14ac:dyDescent="0.4">
      <c r="GU269"/>
      <c r="GV269"/>
      <c r="GW269"/>
      <c r="GX269"/>
      <c r="GY269"/>
      <c r="GZ269"/>
      <c r="HA269"/>
      <c r="HB269"/>
      <c r="HC269"/>
      <c r="HD269"/>
      <c r="HE269"/>
      <c r="HF269"/>
      <c r="HG269"/>
    </row>
    <row r="270" spans="203:215" x14ac:dyDescent="0.4">
      <c r="GU270"/>
      <c r="GV270"/>
      <c r="GW270"/>
      <c r="GX270"/>
      <c r="GY270"/>
      <c r="GZ270"/>
      <c r="HA270"/>
      <c r="HB270"/>
      <c r="HC270"/>
      <c r="HD270"/>
      <c r="HE270"/>
      <c r="HF270"/>
      <c r="HG270"/>
    </row>
    <row r="271" spans="203:215" x14ac:dyDescent="0.4">
      <c r="GU271"/>
      <c r="GV271"/>
      <c r="GW271"/>
      <c r="GX271"/>
      <c r="GY271"/>
      <c r="GZ271"/>
      <c r="HA271"/>
      <c r="HB271"/>
      <c r="HC271"/>
      <c r="HD271"/>
      <c r="HE271"/>
      <c r="HF271"/>
      <c r="HG271"/>
    </row>
    <row r="272" spans="203:215" x14ac:dyDescent="0.4">
      <c r="GU272"/>
      <c r="GV272"/>
      <c r="GW272"/>
      <c r="GX272"/>
      <c r="GY272"/>
      <c r="GZ272"/>
      <c r="HA272"/>
      <c r="HB272"/>
      <c r="HC272"/>
      <c r="HD272"/>
      <c r="HE272"/>
      <c r="HF272"/>
      <c r="HG272"/>
    </row>
    <row r="273" spans="203:215" x14ac:dyDescent="0.4">
      <c r="GU273"/>
      <c r="GV273"/>
      <c r="GW273"/>
      <c r="GX273"/>
      <c r="GY273"/>
      <c r="GZ273"/>
      <c r="HA273"/>
      <c r="HB273"/>
      <c r="HC273"/>
      <c r="HD273"/>
      <c r="HE273"/>
      <c r="HF273"/>
      <c r="HG273"/>
    </row>
    <row r="274" spans="203:215" x14ac:dyDescent="0.4">
      <c r="GU274"/>
      <c r="GV274"/>
      <c r="GW274"/>
      <c r="GX274"/>
      <c r="GY274"/>
      <c r="GZ274"/>
      <c r="HA274"/>
      <c r="HB274"/>
      <c r="HC274"/>
      <c r="HD274"/>
      <c r="HE274"/>
      <c r="HF274"/>
      <c r="HG274"/>
    </row>
    <row r="275" spans="203:215" x14ac:dyDescent="0.4">
      <c r="GU275"/>
      <c r="GV275"/>
      <c r="GW275"/>
      <c r="GX275"/>
      <c r="GY275"/>
      <c r="GZ275"/>
      <c r="HA275"/>
      <c r="HB275"/>
      <c r="HC275"/>
      <c r="HD275"/>
      <c r="HE275"/>
      <c r="HF275"/>
      <c r="HG275"/>
    </row>
    <row r="276" spans="203:215" x14ac:dyDescent="0.4">
      <c r="GU276"/>
      <c r="GV276"/>
      <c r="GW276"/>
      <c r="GX276"/>
      <c r="GY276"/>
      <c r="GZ276"/>
      <c r="HA276"/>
      <c r="HB276"/>
      <c r="HC276"/>
      <c r="HD276"/>
      <c r="HE276"/>
      <c r="HF276"/>
      <c r="HG276"/>
    </row>
    <row r="277" spans="203:215" x14ac:dyDescent="0.4">
      <c r="GU277"/>
      <c r="GV277"/>
      <c r="GW277"/>
      <c r="GX277"/>
      <c r="GY277"/>
      <c r="GZ277"/>
      <c r="HA277"/>
      <c r="HB277"/>
      <c r="HC277"/>
      <c r="HD277"/>
      <c r="HE277"/>
      <c r="HF277"/>
      <c r="HG277"/>
    </row>
    <row r="278" spans="203:215" x14ac:dyDescent="0.4">
      <c r="GU278"/>
      <c r="GV278"/>
      <c r="GW278"/>
      <c r="GX278"/>
      <c r="GY278"/>
      <c r="GZ278"/>
      <c r="HA278"/>
      <c r="HB278"/>
      <c r="HC278"/>
      <c r="HD278"/>
      <c r="HE278"/>
      <c r="HF278"/>
      <c r="HG278"/>
    </row>
    <row r="279" spans="203:215" x14ac:dyDescent="0.4">
      <c r="GU279"/>
      <c r="GV279"/>
      <c r="GW279"/>
      <c r="GX279"/>
      <c r="GY279"/>
      <c r="GZ279"/>
      <c r="HA279"/>
      <c r="HB279"/>
      <c r="HC279"/>
      <c r="HD279"/>
      <c r="HE279"/>
      <c r="HF279"/>
      <c r="HG279"/>
    </row>
    <row r="280" spans="203:215" x14ac:dyDescent="0.4">
      <c r="GU280"/>
      <c r="GV280"/>
      <c r="GW280"/>
      <c r="GX280"/>
      <c r="GY280"/>
      <c r="GZ280"/>
      <c r="HA280"/>
      <c r="HB280"/>
      <c r="HC280"/>
      <c r="HD280"/>
      <c r="HE280"/>
      <c r="HF280"/>
      <c r="HG280"/>
    </row>
    <row r="281" spans="203:215" x14ac:dyDescent="0.4">
      <c r="GU281"/>
      <c r="GV281"/>
      <c r="GW281"/>
      <c r="GX281"/>
      <c r="GY281"/>
      <c r="GZ281"/>
      <c r="HA281"/>
      <c r="HB281"/>
      <c r="HC281"/>
      <c r="HD281"/>
      <c r="HE281"/>
      <c r="HF281"/>
      <c r="HG281"/>
    </row>
    <row r="282" spans="203:215" x14ac:dyDescent="0.4">
      <c r="GU282"/>
      <c r="GV282"/>
      <c r="GW282"/>
      <c r="GX282"/>
      <c r="GY282"/>
      <c r="GZ282"/>
      <c r="HA282"/>
      <c r="HB282"/>
      <c r="HC282"/>
      <c r="HD282"/>
      <c r="HE282"/>
      <c r="HF282"/>
      <c r="HG282"/>
    </row>
    <row r="283" spans="203:215" x14ac:dyDescent="0.4">
      <c r="GU283"/>
      <c r="GV283"/>
      <c r="GW283"/>
      <c r="GX283"/>
      <c r="GY283"/>
      <c r="GZ283"/>
      <c r="HA283"/>
      <c r="HB283"/>
      <c r="HC283"/>
      <c r="HD283"/>
      <c r="HE283"/>
      <c r="HF283"/>
      <c r="HG283"/>
    </row>
    <row r="284" spans="203:215" x14ac:dyDescent="0.4">
      <c r="GU284"/>
      <c r="GV284"/>
      <c r="GW284"/>
      <c r="GX284"/>
      <c r="GY284"/>
      <c r="GZ284"/>
      <c r="HA284"/>
      <c r="HB284"/>
      <c r="HC284"/>
      <c r="HD284"/>
      <c r="HE284"/>
      <c r="HF284"/>
      <c r="HG284"/>
    </row>
    <row r="285" spans="203:215" x14ac:dyDescent="0.4">
      <c r="GU285"/>
      <c r="GV285"/>
      <c r="GW285"/>
      <c r="GX285"/>
      <c r="GY285"/>
      <c r="GZ285"/>
      <c r="HA285"/>
      <c r="HB285"/>
      <c r="HC285"/>
      <c r="HD285"/>
      <c r="HE285"/>
      <c r="HF285"/>
      <c r="HG285"/>
    </row>
    <row r="286" spans="203:215" x14ac:dyDescent="0.4">
      <c r="GU286"/>
      <c r="GV286"/>
      <c r="GW286"/>
      <c r="GX286"/>
      <c r="GY286"/>
      <c r="GZ286"/>
      <c r="HA286"/>
      <c r="HB286"/>
      <c r="HC286"/>
      <c r="HD286"/>
      <c r="HE286"/>
      <c r="HF286"/>
      <c r="HG286"/>
    </row>
    <row r="287" spans="203:215" x14ac:dyDescent="0.4">
      <c r="GU287"/>
      <c r="GV287"/>
      <c r="GW287"/>
      <c r="GX287"/>
      <c r="GY287"/>
      <c r="GZ287"/>
      <c r="HA287"/>
      <c r="HB287"/>
      <c r="HC287"/>
      <c r="HD287"/>
      <c r="HE287"/>
      <c r="HF287"/>
      <c r="HG287"/>
    </row>
    <row r="288" spans="203:215" x14ac:dyDescent="0.4">
      <c r="GU288"/>
      <c r="GV288"/>
      <c r="GW288"/>
      <c r="GX288"/>
      <c r="GY288"/>
      <c r="GZ288"/>
      <c r="HA288"/>
      <c r="HB288"/>
      <c r="HC288"/>
      <c r="HD288"/>
      <c r="HE288"/>
      <c r="HF288"/>
      <c r="HG288"/>
    </row>
    <row r="289" spans="203:215" x14ac:dyDescent="0.4">
      <c r="GU289"/>
      <c r="GV289"/>
      <c r="GW289"/>
      <c r="GX289"/>
      <c r="GY289"/>
      <c r="GZ289"/>
      <c r="HA289"/>
      <c r="HB289"/>
      <c r="HC289"/>
      <c r="HD289"/>
      <c r="HE289"/>
      <c r="HF289"/>
      <c r="HG289"/>
    </row>
    <row r="290" spans="203:215" x14ac:dyDescent="0.4">
      <c r="GU290"/>
      <c r="GV290"/>
      <c r="GW290"/>
      <c r="GX290"/>
      <c r="GY290"/>
      <c r="GZ290"/>
      <c r="HA290"/>
      <c r="HB290"/>
      <c r="HC290"/>
      <c r="HD290"/>
      <c r="HE290"/>
      <c r="HF290"/>
      <c r="HG290"/>
    </row>
    <row r="291" spans="203:215" x14ac:dyDescent="0.4">
      <c r="GU291"/>
      <c r="GV291"/>
      <c r="GW291"/>
      <c r="GX291"/>
      <c r="GY291"/>
      <c r="GZ291"/>
      <c r="HA291"/>
      <c r="HB291"/>
      <c r="HC291"/>
      <c r="HD291"/>
      <c r="HE291"/>
      <c r="HF291"/>
      <c r="HG291"/>
    </row>
    <row r="292" spans="203:215" x14ac:dyDescent="0.4">
      <c r="GU292"/>
      <c r="GV292"/>
      <c r="GW292"/>
      <c r="GX292"/>
      <c r="GY292"/>
      <c r="GZ292"/>
      <c r="HA292"/>
      <c r="HB292"/>
      <c r="HC292"/>
      <c r="HD292"/>
      <c r="HE292"/>
      <c r="HF292"/>
      <c r="HG292"/>
    </row>
    <row r="293" spans="203:215" x14ac:dyDescent="0.4">
      <c r="GU293"/>
      <c r="GV293"/>
      <c r="GW293"/>
      <c r="GX293"/>
      <c r="GY293"/>
      <c r="GZ293"/>
      <c r="HA293"/>
      <c r="HB293"/>
      <c r="HC293"/>
      <c r="HD293"/>
      <c r="HE293"/>
      <c r="HF293"/>
      <c r="HG293"/>
    </row>
    <row r="294" spans="203:215" x14ac:dyDescent="0.4">
      <c r="GU294"/>
      <c r="GV294"/>
      <c r="GW294"/>
      <c r="GX294"/>
      <c r="GY294"/>
      <c r="GZ294"/>
      <c r="HA294"/>
      <c r="HB294"/>
      <c r="HC294"/>
      <c r="HD294"/>
      <c r="HE294"/>
      <c r="HF294"/>
      <c r="HG294"/>
    </row>
    <row r="295" spans="203:215" x14ac:dyDescent="0.4">
      <c r="GU295"/>
      <c r="GV295"/>
      <c r="GW295"/>
      <c r="GX295"/>
      <c r="GY295"/>
      <c r="GZ295"/>
      <c r="HA295"/>
      <c r="HB295"/>
      <c r="HC295"/>
      <c r="HD295"/>
      <c r="HE295"/>
      <c r="HF295"/>
      <c r="HG295"/>
    </row>
    <row r="296" spans="203:215" x14ac:dyDescent="0.4">
      <c r="GU296"/>
      <c r="GV296"/>
      <c r="GW296"/>
      <c r="GX296"/>
      <c r="GY296"/>
      <c r="GZ296"/>
      <c r="HA296"/>
      <c r="HB296"/>
      <c r="HC296"/>
      <c r="HD296"/>
      <c r="HE296"/>
      <c r="HF296"/>
      <c r="HG296"/>
    </row>
    <row r="297" spans="203:215" x14ac:dyDescent="0.4">
      <c r="GU297"/>
      <c r="GV297"/>
      <c r="GW297"/>
      <c r="GX297"/>
      <c r="GY297"/>
      <c r="GZ297"/>
      <c r="HA297"/>
      <c r="HB297"/>
      <c r="HC297"/>
      <c r="HD297"/>
      <c r="HE297"/>
      <c r="HF297"/>
      <c r="HG297"/>
    </row>
    <row r="298" spans="203:215" x14ac:dyDescent="0.4">
      <c r="GU298"/>
      <c r="GV298"/>
      <c r="GW298"/>
      <c r="GX298"/>
      <c r="GY298"/>
      <c r="GZ298"/>
      <c r="HA298"/>
      <c r="HB298"/>
      <c r="HC298"/>
      <c r="HD298"/>
      <c r="HE298"/>
      <c r="HF298"/>
      <c r="HG298"/>
    </row>
    <row r="299" spans="203:215" x14ac:dyDescent="0.4">
      <c r="GU299"/>
      <c r="GV299"/>
      <c r="GW299"/>
      <c r="GX299"/>
      <c r="GY299"/>
      <c r="GZ299"/>
      <c r="HA299"/>
      <c r="HB299"/>
      <c r="HC299"/>
      <c r="HD299"/>
      <c r="HE299"/>
      <c r="HF299"/>
      <c r="HG299"/>
    </row>
    <row r="300" spans="203:215" x14ac:dyDescent="0.4">
      <c r="GU300"/>
      <c r="GV300"/>
      <c r="GW300"/>
      <c r="GX300"/>
      <c r="GY300"/>
      <c r="GZ300"/>
      <c r="HA300"/>
      <c r="HB300"/>
      <c r="HC300"/>
      <c r="HD300"/>
      <c r="HE300"/>
      <c r="HF300"/>
      <c r="HG300"/>
    </row>
    <row r="301" spans="203:215" x14ac:dyDescent="0.4">
      <c r="GU301"/>
      <c r="GV301"/>
      <c r="GW301"/>
      <c r="GX301"/>
      <c r="GY301"/>
      <c r="GZ301"/>
      <c r="HA301"/>
      <c r="HB301"/>
      <c r="HC301"/>
      <c r="HD301"/>
      <c r="HE301"/>
      <c r="HF301"/>
      <c r="HG301"/>
    </row>
    <row r="302" spans="203:215" x14ac:dyDescent="0.4">
      <c r="GU302"/>
      <c r="GV302"/>
      <c r="GW302"/>
      <c r="GX302"/>
      <c r="GY302"/>
      <c r="GZ302"/>
      <c r="HA302"/>
      <c r="HB302"/>
      <c r="HC302"/>
      <c r="HD302"/>
      <c r="HE302"/>
      <c r="HF302"/>
      <c r="HG302"/>
    </row>
    <row r="303" spans="203:215" x14ac:dyDescent="0.4">
      <c r="GU303"/>
      <c r="GV303"/>
      <c r="GW303"/>
      <c r="GX303"/>
      <c r="GY303"/>
      <c r="GZ303"/>
      <c r="HA303"/>
      <c r="HB303"/>
      <c r="HC303"/>
      <c r="HD303"/>
      <c r="HE303"/>
      <c r="HF303"/>
      <c r="HG303"/>
    </row>
    <row r="304" spans="203:215" x14ac:dyDescent="0.4">
      <c r="GU304"/>
      <c r="GV304"/>
      <c r="GW304"/>
      <c r="GX304"/>
      <c r="GY304"/>
      <c r="GZ304"/>
      <c r="HA304"/>
      <c r="HB304"/>
      <c r="HC304"/>
      <c r="HD304"/>
      <c r="HE304"/>
      <c r="HF304"/>
      <c r="HG304"/>
    </row>
    <row r="305" spans="203:215" x14ac:dyDescent="0.4">
      <c r="GU305"/>
      <c r="GV305"/>
      <c r="GW305"/>
      <c r="GX305"/>
      <c r="GY305"/>
      <c r="GZ305"/>
      <c r="HA305"/>
      <c r="HB305"/>
      <c r="HC305"/>
      <c r="HD305"/>
      <c r="HE305"/>
      <c r="HF305"/>
      <c r="HG305"/>
    </row>
    <row r="306" spans="203:215" x14ac:dyDescent="0.4">
      <c r="GU306"/>
      <c r="GV306"/>
      <c r="GW306"/>
      <c r="GX306"/>
      <c r="GY306"/>
      <c r="GZ306"/>
      <c r="HA306"/>
      <c r="HB306"/>
      <c r="HC306"/>
      <c r="HD306"/>
      <c r="HE306"/>
      <c r="HF306"/>
      <c r="HG306"/>
    </row>
    <row r="307" spans="203:215" x14ac:dyDescent="0.4">
      <c r="GU307"/>
      <c r="GV307"/>
      <c r="GW307"/>
      <c r="GX307"/>
      <c r="GY307"/>
      <c r="GZ307"/>
      <c r="HA307"/>
      <c r="HB307"/>
      <c r="HC307"/>
      <c r="HD307"/>
      <c r="HE307"/>
      <c r="HF307"/>
      <c r="HG307"/>
    </row>
    <row r="308" spans="203:215" x14ac:dyDescent="0.4">
      <c r="GU308"/>
      <c r="GV308"/>
      <c r="GW308"/>
      <c r="GX308"/>
      <c r="GY308"/>
      <c r="GZ308"/>
      <c r="HA308"/>
      <c r="HB308"/>
      <c r="HC308"/>
      <c r="HD308"/>
      <c r="HE308"/>
      <c r="HF308"/>
      <c r="HG308"/>
    </row>
    <row r="309" spans="203:215" x14ac:dyDescent="0.4">
      <c r="GU309"/>
      <c r="GV309"/>
      <c r="GW309"/>
      <c r="GX309"/>
      <c r="GY309"/>
      <c r="GZ309"/>
      <c r="HA309"/>
      <c r="HB309"/>
      <c r="HC309"/>
      <c r="HD309"/>
      <c r="HE309"/>
      <c r="HF309"/>
      <c r="HG309"/>
    </row>
    <row r="310" spans="203:215" x14ac:dyDescent="0.4">
      <c r="GU310"/>
      <c r="GV310"/>
      <c r="GW310"/>
      <c r="GX310"/>
      <c r="GY310"/>
      <c r="GZ310"/>
      <c r="HA310"/>
      <c r="HB310"/>
      <c r="HC310"/>
      <c r="HD310"/>
      <c r="HE310"/>
      <c r="HF310"/>
      <c r="HG310"/>
    </row>
    <row r="311" spans="203:215" x14ac:dyDescent="0.4">
      <c r="GU311"/>
      <c r="GV311"/>
      <c r="GW311"/>
      <c r="GX311"/>
      <c r="GY311"/>
      <c r="GZ311"/>
      <c r="HA311"/>
      <c r="HB311"/>
      <c r="HC311"/>
      <c r="HD311"/>
      <c r="HE311"/>
      <c r="HF311"/>
      <c r="HG311"/>
    </row>
    <row r="312" spans="203:215" x14ac:dyDescent="0.4">
      <c r="GU312"/>
      <c r="GV312"/>
      <c r="GW312"/>
      <c r="GX312"/>
      <c r="GY312"/>
      <c r="GZ312"/>
      <c r="HA312"/>
      <c r="HB312"/>
      <c r="HC312"/>
      <c r="HD312"/>
      <c r="HE312"/>
      <c r="HF312"/>
      <c r="HG312"/>
    </row>
    <row r="313" spans="203:215" x14ac:dyDescent="0.4">
      <c r="GU313"/>
      <c r="GV313"/>
      <c r="GW313"/>
      <c r="GX313"/>
      <c r="GY313"/>
      <c r="GZ313"/>
      <c r="HA313"/>
      <c r="HB313"/>
      <c r="HC313"/>
      <c r="HD313"/>
      <c r="HE313"/>
      <c r="HF313"/>
      <c r="HG313"/>
    </row>
    <row r="314" spans="203:215" x14ac:dyDescent="0.4">
      <c r="GU314"/>
      <c r="GV314"/>
      <c r="GW314"/>
      <c r="GX314"/>
      <c r="GY314"/>
      <c r="GZ314"/>
      <c r="HA314"/>
      <c r="HB314"/>
      <c r="HC314"/>
      <c r="HD314"/>
      <c r="HE314"/>
      <c r="HF314"/>
      <c r="HG314"/>
    </row>
    <row r="315" spans="203:215" x14ac:dyDescent="0.4">
      <c r="GU315"/>
      <c r="GV315"/>
      <c r="GW315"/>
      <c r="GX315"/>
      <c r="GY315"/>
      <c r="GZ315"/>
      <c r="HA315"/>
      <c r="HB315"/>
      <c r="HC315"/>
      <c r="HD315"/>
      <c r="HE315"/>
      <c r="HF315"/>
      <c r="HG315"/>
    </row>
    <row r="316" spans="203:215" x14ac:dyDescent="0.4">
      <c r="GU316"/>
      <c r="GV316"/>
      <c r="GW316"/>
      <c r="GX316"/>
      <c r="GY316"/>
      <c r="GZ316"/>
      <c r="HA316"/>
      <c r="HB316"/>
      <c r="HC316"/>
      <c r="HD316"/>
      <c r="HE316"/>
      <c r="HF316"/>
      <c r="HG316"/>
    </row>
    <row r="317" spans="203:215" x14ac:dyDescent="0.4">
      <c r="GU317"/>
      <c r="GV317"/>
      <c r="GW317"/>
      <c r="GX317"/>
      <c r="GY317"/>
      <c r="GZ317"/>
      <c r="HA317"/>
      <c r="HB317"/>
      <c r="HC317"/>
      <c r="HD317"/>
      <c r="HE317"/>
      <c r="HF317"/>
      <c r="HG317"/>
    </row>
    <row r="318" spans="203:215" x14ac:dyDescent="0.4">
      <c r="GU318"/>
      <c r="GV318"/>
      <c r="GW318"/>
      <c r="GX318"/>
      <c r="GY318"/>
      <c r="GZ318"/>
      <c r="HA318"/>
      <c r="HB318"/>
      <c r="HC318"/>
      <c r="HD318"/>
      <c r="HE318"/>
      <c r="HF318"/>
      <c r="HG318"/>
    </row>
    <row r="319" spans="203:215" x14ac:dyDescent="0.4">
      <c r="GU319"/>
      <c r="GV319"/>
      <c r="GW319"/>
      <c r="GX319"/>
      <c r="GY319"/>
      <c r="GZ319"/>
      <c r="HA319"/>
      <c r="HB319"/>
      <c r="HC319"/>
      <c r="HD319"/>
      <c r="HE319"/>
      <c r="HF319"/>
      <c r="HG319"/>
    </row>
    <row r="320" spans="203:215" x14ac:dyDescent="0.4">
      <c r="GU320"/>
      <c r="GV320"/>
      <c r="GW320"/>
      <c r="GX320"/>
      <c r="GY320"/>
      <c r="GZ320"/>
      <c r="HA320"/>
      <c r="HB320"/>
      <c r="HC320"/>
      <c r="HD320"/>
      <c r="HE320"/>
      <c r="HF320"/>
      <c r="HG320"/>
    </row>
    <row r="321" spans="203:215" x14ac:dyDescent="0.4">
      <c r="GU321"/>
      <c r="GV321"/>
      <c r="GW321"/>
      <c r="GX321"/>
      <c r="GY321"/>
      <c r="GZ321"/>
      <c r="HA321"/>
      <c r="HB321"/>
      <c r="HC321"/>
      <c r="HD321"/>
      <c r="HE321"/>
      <c r="HF321"/>
      <c r="HG321"/>
    </row>
  </sheetData>
  <mergeCells count="1">
    <mergeCell ref="HL2:HN2"/>
  </mergeCells>
  <phoneticPr fontId="0" type="noConversion"/>
  <pageMargins left="0.75" right="0.75" top="1" bottom="1" header="0.5" footer="0.5"/>
  <pageSetup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976"/>
  <sheetViews>
    <sheetView workbookViewId="0">
      <pane xSplit="2" ySplit="3" topLeftCell="GH4" activePane="bottomRight" state="frozen"/>
      <selection pane="topRight" activeCell="C1" sqref="C1"/>
      <selection pane="bottomLeft" activeCell="A4" sqref="A4"/>
      <selection pane="bottomRight" activeCell="HG24" sqref="HG24"/>
    </sheetView>
  </sheetViews>
  <sheetFormatPr defaultColWidth="8.85546875" defaultRowHeight="13.15" x14ac:dyDescent="0.4"/>
  <cols>
    <col min="1" max="1" width="20.85546875" customWidth="1"/>
    <col min="2" max="2" width="23.35546875" customWidth="1"/>
    <col min="3" max="177" width="5.85546875" customWidth="1"/>
    <col min="178" max="181" width="5.85546875" style="4" customWidth="1"/>
    <col min="182" max="206" width="5.85546875" customWidth="1"/>
    <col min="207" max="209" width="5.140625" bestFit="1" customWidth="1"/>
    <col min="210" max="215" width="5.85546875" customWidth="1"/>
  </cols>
  <sheetData>
    <row r="1" spans="1:237" x14ac:dyDescent="0.4">
      <c r="A1" s="1" t="s">
        <v>189</v>
      </c>
      <c r="FV1" s="5"/>
      <c r="FW1" s="5"/>
      <c r="FX1" s="5"/>
      <c r="FY1" s="5"/>
      <c r="FZ1" s="51"/>
      <c r="HH1" s="33" t="s">
        <v>362</v>
      </c>
    </row>
    <row r="2" spans="1:237" s="1" customFormat="1" x14ac:dyDescent="0.4">
      <c r="C2" s="14">
        <v>1800</v>
      </c>
      <c r="D2" s="14">
        <f>C2+1</f>
        <v>1801</v>
      </c>
      <c r="E2" s="14">
        <f t="shared" ref="E2:Z2" si="0">D2+1</f>
        <v>1802</v>
      </c>
      <c r="F2" s="14">
        <f t="shared" si="0"/>
        <v>1803</v>
      </c>
      <c r="G2" s="14">
        <f t="shared" si="0"/>
        <v>1804</v>
      </c>
      <c r="H2" s="14">
        <f t="shared" si="0"/>
        <v>1805</v>
      </c>
      <c r="I2" s="14">
        <f t="shared" si="0"/>
        <v>1806</v>
      </c>
      <c r="J2" s="14">
        <f t="shared" si="0"/>
        <v>1807</v>
      </c>
      <c r="K2" s="14">
        <f t="shared" si="0"/>
        <v>1808</v>
      </c>
      <c r="L2" s="14">
        <f t="shared" si="0"/>
        <v>1809</v>
      </c>
      <c r="M2" s="14">
        <f t="shared" si="0"/>
        <v>1810</v>
      </c>
      <c r="N2" s="14">
        <f t="shared" si="0"/>
        <v>1811</v>
      </c>
      <c r="O2" s="14">
        <f t="shared" si="0"/>
        <v>1812</v>
      </c>
      <c r="P2" s="14">
        <f t="shared" si="0"/>
        <v>1813</v>
      </c>
      <c r="Q2" s="14">
        <f t="shared" si="0"/>
        <v>1814</v>
      </c>
      <c r="R2" s="14">
        <f t="shared" si="0"/>
        <v>1815</v>
      </c>
      <c r="S2" s="14">
        <f t="shared" si="0"/>
        <v>1816</v>
      </c>
      <c r="T2" s="14">
        <f t="shared" si="0"/>
        <v>1817</v>
      </c>
      <c r="U2" s="14">
        <f t="shared" si="0"/>
        <v>1818</v>
      </c>
      <c r="V2" s="14">
        <f t="shared" si="0"/>
        <v>1819</v>
      </c>
      <c r="W2" s="14">
        <f t="shared" si="0"/>
        <v>1820</v>
      </c>
      <c r="X2" s="14">
        <f t="shared" si="0"/>
        <v>1821</v>
      </c>
      <c r="Y2" s="14">
        <f t="shared" si="0"/>
        <v>1822</v>
      </c>
      <c r="Z2" s="14">
        <f t="shared" si="0"/>
        <v>1823</v>
      </c>
      <c r="AA2" s="14">
        <v>1824</v>
      </c>
      <c r="AB2" s="14">
        <v>1825</v>
      </c>
      <c r="AC2" s="14">
        <v>1826</v>
      </c>
      <c r="AD2" s="14">
        <v>1827</v>
      </c>
      <c r="AE2" s="14">
        <v>1828</v>
      </c>
      <c r="AF2" s="14">
        <v>1829</v>
      </c>
      <c r="AG2" s="14">
        <v>1830</v>
      </c>
      <c r="AH2" s="14">
        <v>1831</v>
      </c>
      <c r="AI2" s="14">
        <v>1832</v>
      </c>
      <c r="AJ2" s="14">
        <v>1833</v>
      </c>
      <c r="AK2" s="14">
        <v>1834</v>
      </c>
      <c r="AL2" s="14">
        <v>1835</v>
      </c>
      <c r="AM2" s="14">
        <v>1836</v>
      </c>
      <c r="AN2" s="14">
        <v>1837</v>
      </c>
      <c r="AO2" s="14">
        <v>1838</v>
      </c>
      <c r="AP2" s="14">
        <v>1839</v>
      </c>
      <c r="AQ2" s="14">
        <v>1840</v>
      </c>
      <c r="AR2" s="14">
        <v>1841</v>
      </c>
      <c r="AS2" s="14">
        <v>1842</v>
      </c>
      <c r="AT2" s="14">
        <v>1843</v>
      </c>
      <c r="AU2" s="14">
        <v>1844</v>
      </c>
      <c r="AV2" s="14">
        <v>1845</v>
      </c>
      <c r="AW2" s="14">
        <v>1846</v>
      </c>
      <c r="AX2" s="14">
        <v>1847</v>
      </c>
      <c r="AY2" s="14">
        <v>1848</v>
      </c>
      <c r="AZ2" s="14">
        <v>1849</v>
      </c>
      <c r="BA2" s="14">
        <v>1850</v>
      </c>
      <c r="BB2" s="14">
        <v>1851</v>
      </c>
      <c r="BC2" s="14">
        <v>1852</v>
      </c>
      <c r="BD2" s="14">
        <v>1853</v>
      </c>
      <c r="BE2" s="14">
        <v>1854</v>
      </c>
      <c r="BF2" s="14">
        <v>1855</v>
      </c>
      <c r="BG2" s="14">
        <v>1856</v>
      </c>
      <c r="BH2" s="14">
        <v>1857</v>
      </c>
      <c r="BI2" s="14">
        <v>1858</v>
      </c>
      <c r="BJ2" s="14">
        <v>1859</v>
      </c>
      <c r="BK2" s="14">
        <v>1860</v>
      </c>
      <c r="BL2" s="14">
        <v>1861</v>
      </c>
      <c r="BM2" s="14">
        <v>1862</v>
      </c>
      <c r="BN2" s="14">
        <v>1863</v>
      </c>
      <c r="BO2" s="14">
        <v>1864</v>
      </c>
      <c r="BP2" s="14">
        <v>1865</v>
      </c>
      <c r="BQ2" s="14">
        <v>1866</v>
      </c>
      <c r="BR2" s="14">
        <v>1867</v>
      </c>
      <c r="BS2" s="14">
        <v>1868</v>
      </c>
      <c r="BT2" s="14">
        <v>1869</v>
      </c>
      <c r="BU2" s="14">
        <v>1870</v>
      </c>
      <c r="BV2" s="14">
        <v>1871</v>
      </c>
      <c r="BW2" s="14">
        <v>1872</v>
      </c>
      <c r="BX2" s="14">
        <v>1873</v>
      </c>
      <c r="BY2" s="14">
        <v>1874</v>
      </c>
      <c r="BZ2" s="14">
        <v>1875</v>
      </c>
      <c r="CA2" s="14">
        <v>1876</v>
      </c>
      <c r="CB2" s="14">
        <v>1877</v>
      </c>
      <c r="CC2" s="14">
        <v>1878</v>
      </c>
      <c r="CD2" s="14">
        <v>1879</v>
      </c>
      <c r="CE2" s="14">
        <v>1880</v>
      </c>
      <c r="CF2" s="14">
        <v>1881</v>
      </c>
      <c r="CG2" s="14">
        <v>1882</v>
      </c>
      <c r="CH2" s="14">
        <v>1883</v>
      </c>
      <c r="CI2" s="14">
        <v>1884</v>
      </c>
      <c r="CJ2" s="14">
        <v>1885</v>
      </c>
      <c r="CK2" s="14">
        <v>1886</v>
      </c>
      <c r="CL2" s="14">
        <v>1887</v>
      </c>
      <c r="CM2" s="14">
        <v>1888</v>
      </c>
      <c r="CN2" s="14">
        <v>1889</v>
      </c>
      <c r="CO2" s="14">
        <v>1890</v>
      </c>
      <c r="CP2" s="14">
        <v>1891</v>
      </c>
      <c r="CQ2" s="14">
        <v>1892</v>
      </c>
      <c r="CR2" s="14">
        <v>1893</v>
      </c>
      <c r="CS2" s="14">
        <v>1894</v>
      </c>
      <c r="CT2" s="14">
        <v>1895</v>
      </c>
      <c r="CU2" s="14">
        <v>1896</v>
      </c>
      <c r="CV2" s="14">
        <v>1897</v>
      </c>
      <c r="CW2" s="14">
        <v>1898</v>
      </c>
      <c r="CX2" s="14">
        <v>1899</v>
      </c>
      <c r="CY2" s="14">
        <v>1900</v>
      </c>
      <c r="CZ2" s="14">
        <v>1901</v>
      </c>
      <c r="DA2" s="14">
        <v>1902</v>
      </c>
      <c r="DB2" s="14">
        <v>1903</v>
      </c>
      <c r="DC2" s="14">
        <v>1904</v>
      </c>
      <c r="DD2" s="14">
        <v>1905</v>
      </c>
      <c r="DE2" s="14">
        <v>1906</v>
      </c>
      <c r="DF2" s="14">
        <v>1907</v>
      </c>
      <c r="DG2" s="14">
        <v>1908</v>
      </c>
      <c r="DH2" s="14">
        <v>1909</v>
      </c>
      <c r="DI2" s="14">
        <v>1910</v>
      </c>
      <c r="DJ2" s="14">
        <v>1911</v>
      </c>
      <c r="DK2" s="14">
        <v>1912</v>
      </c>
      <c r="DL2" s="14">
        <v>1913</v>
      </c>
      <c r="DM2" s="14">
        <v>1914</v>
      </c>
      <c r="DN2" s="14">
        <v>1915</v>
      </c>
      <c r="DO2" s="14">
        <v>1916</v>
      </c>
      <c r="DP2" s="14">
        <v>1917</v>
      </c>
      <c r="DQ2" s="14">
        <v>1918</v>
      </c>
      <c r="DR2" s="14">
        <v>1919</v>
      </c>
      <c r="DS2" s="14">
        <v>1920</v>
      </c>
      <c r="DT2" s="14">
        <v>1921</v>
      </c>
      <c r="DU2" s="14">
        <v>1922</v>
      </c>
      <c r="DV2" s="14">
        <v>1923</v>
      </c>
      <c r="DW2" s="14">
        <v>1924</v>
      </c>
      <c r="DX2" s="14">
        <v>1925</v>
      </c>
      <c r="DY2" s="14">
        <v>1926</v>
      </c>
      <c r="DZ2" s="14">
        <v>1927</v>
      </c>
      <c r="EA2" s="14">
        <v>1928</v>
      </c>
      <c r="EB2" s="14">
        <v>1929</v>
      </c>
      <c r="EC2" s="14">
        <v>1930</v>
      </c>
      <c r="ED2" s="14">
        <v>1931</v>
      </c>
      <c r="EE2" s="14">
        <v>1932</v>
      </c>
      <c r="EF2" s="14">
        <v>1933</v>
      </c>
      <c r="EG2" s="14">
        <v>1934</v>
      </c>
      <c r="EH2" s="14">
        <v>1935</v>
      </c>
      <c r="EI2" s="14">
        <v>1936</v>
      </c>
      <c r="EJ2" s="14">
        <v>1937</v>
      </c>
      <c r="EK2" s="14">
        <v>1938</v>
      </c>
      <c r="EL2" s="14">
        <v>1939</v>
      </c>
      <c r="EM2" s="14">
        <v>1940</v>
      </c>
      <c r="EN2" s="14">
        <v>1941</v>
      </c>
      <c r="EO2" s="14">
        <v>1942</v>
      </c>
      <c r="EP2" s="14">
        <v>1943</v>
      </c>
      <c r="EQ2" s="14">
        <v>1944</v>
      </c>
      <c r="ER2" s="14">
        <v>1945</v>
      </c>
      <c r="ES2" s="14">
        <v>1946</v>
      </c>
      <c r="ET2" s="14">
        <v>1947</v>
      </c>
      <c r="EU2" s="14">
        <v>1948</v>
      </c>
      <c r="EV2" s="14">
        <v>1949</v>
      </c>
      <c r="EW2" s="14">
        <v>1950</v>
      </c>
      <c r="EX2" s="14">
        <v>1951</v>
      </c>
      <c r="EY2" s="14">
        <v>1952</v>
      </c>
      <c r="EZ2" s="14">
        <v>1953</v>
      </c>
      <c r="FA2" s="14">
        <v>1954</v>
      </c>
      <c r="FB2" s="14">
        <v>1955</v>
      </c>
      <c r="FC2" s="14">
        <v>1956</v>
      </c>
      <c r="FD2" s="14">
        <v>1957</v>
      </c>
      <c r="FE2" s="14">
        <v>1958</v>
      </c>
      <c r="FF2" s="14">
        <v>1959</v>
      </c>
      <c r="FG2" s="14">
        <v>1960</v>
      </c>
      <c r="FH2" s="14">
        <v>1961</v>
      </c>
      <c r="FI2" s="14">
        <v>1962</v>
      </c>
      <c r="FJ2" s="14">
        <v>1963</v>
      </c>
      <c r="FK2" s="14">
        <v>1964</v>
      </c>
      <c r="FL2" s="14">
        <v>1965</v>
      </c>
      <c r="FM2" s="14">
        <v>1966</v>
      </c>
      <c r="FN2" s="14">
        <v>1967</v>
      </c>
      <c r="FO2" s="14">
        <v>1968</v>
      </c>
      <c r="FP2" s="14">
        <v>1969</v>
      </c>
      <c r="FQ2" s="14">
        <v>1970</v>
      </c>
      <c r="FR2" s="14">
        <v>1971</v>
      </c>
      <c r="FS2" s="14">
        <v>1972</v>
      </c>
      <c r="FT2" s="14">
        <v>1973</v>
      </c>
      <c r="FU2" s="14">
        <v>1974</v>
      </c>
      <c r="FV2" s="14">
        <v>1975</v>
      </c>
      <c r="FW2" s="14">
        <v>1976</v>
      </c>
      <c r="FX2" s="14">
        <v>1977</v>
      </c>
      <c r="FY2" s="14">
        <v>1978</v>
      </c>
      <c r="FZ2" s="14">
        <v>1979</v>
      </c>
      <c r="GA2" s="14">
        <v>1980</v>
      </c>
      <c r="GB2" s="14">
        <v>1981</v>
      </c>
      <c r="GC2" s="14">
        <v>1982</v>
      </c>
      <c r="GD2" s="14">
        <v>1983</v>
      </c>
      <c r="GE2" s="14">
        <v>1984</v>
      </c>
      <c r="GF2" s="14">
        <v>1985</v>
      </c>
      <c r="GG2" s="14">
        <v>1986</v>
      </c>
      <c r="GH2" s="14">
        <v>1987</v>
      </c>
      <c r="GI2" s="14">
        <v>1988</v>
      </c>
      <c r="GJ2" s="14">
        <v>1989</v>
      </c>
      <c r="GK2" s="14">
        <v>1990</v>
      </c>
      <c r="GL2" s="14">
        <v>1991</v>
      </c>
      <c r="GM2" s="14">
        <v>1992</v>
      </c>
      <c r="GN2" s="14">
        <v>1993</v>
      </c>
      <c r="GO2" s="14">
        <v>1994</v>
      </c>
      <c r="GP2" s="14">
        <v>1995</v>
      </c>
      <c r="GQ2" s="14">
        <v>1996</v>
      </c>
      <c r="GR2" s="14">
        <v>1997</v>
      </c>
      <c r="GS2" s="14">
        <v>1998</v>
      </c>
      <c r="GT2" s="14">
        <v>1999</v>
      </c>
      <c r="GU2" s="15">
        <v>2000</v>
      </c>
      <c r="GV2" s="15">
        <v>2001</v>
      </c>
      <c r="GW2" s="15">
        <v>2002</v>
      </c>
      <c r="GX2" s="15">
        <v>2003</v>
      </c>
      <c r="GY2" s="15">
        <v>2004</v>
      </c>
      <c r="GZ2" s="15">
        <v>2005</v>
      </c>
      <c r="HA2" s="15">
        <v>2006</v>
      </c>
      <c r="HB2" s="15">
        <v>2007</v>
      </c>
      <c r="HC2" s="15">
        <v>2008</v>
      </c>
      <c r="HD2" s="15">
        <v>2009</v>
      </c>
      <c r="HE2" s="15">
        <v>2010</v>
      </c>
      <c r="HF2" s="15">
        <v>2011</v>
      </c>
      <c r="HG2" s="15">
        <v>2012</v>
      </c>
      <c r="HH2" s="13" t="s">
        <v>91</v>
      </c>
      <c r="HI2" s="13" t="s">
        <v>89</v>
      </c>
      <c r="HJ2" s="13" t="s">
        <v>89</v>
      </c>
      <c r="HK2" s="6" t="s">
        <v>88</v>
      </c>
      <c r="HL2"/>
      <c r="HM2"/>
      <c r="HN2"/>
      <c r="HO2"/>
      <c r="HQ2"/>
      <c r="HR2"/>
      <c r="HS2"/>
      <c r="HT2"/>
      <c r="HU2"/>
      <c r="HV2"/>
      <c r="HW2"/>
      <c r="HX2"/>
      <c r="HY2"/>
      <c r="HZ2"/>
      <c r="IA2"/>
      <c r="IB2"/>
      <c r="IC2"/>
    </row>
    <row r="3" spans="1:237" x14ac:dyDescent="0.4">
      <c r="B3" s="1" t="s">
        <v>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FV3"/>
      <c r="FW3"/>
      <c r="FX3"/>
      <c r="FY3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 t="s">
        <v>136</v>
      </c>
      <c r="HJ3" s="5" t="s">
        <v>136</v>
      </c>
      <c r="HK3" t="s">
        <v>88</v>
      </c>
    </row>
    <row r="4" spans="1:237" x14ac:dyDescent="0.4">
      <c r="B4" s="1"/>
      <c r="C4" s="6">
        <v>1</v>
      </c>
      <c r="D4" s="6">
        <v>1</v>
      </c>
      <c r="E4" s="6">
        <v>1</v>
      </c>
      <c r="F4" s="6">
        <v>1</v>
      </c>
      <c r="G4" s="6">
        <v>1</v>
      </c>
      <c r="H4" s="6">
        <v>1</v>
      </c>
      <c r="I4" s="6">
        <v>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</v>
      </c>
      <c r="X4" s="6">
        <v>1</v>
      </c>
      <c r="Y4" s="6">
        <v>1</v>
      </c>
      <c r="Z4" s="6">
        <v>1</v>
      </c>
      <c r="AA4" s="6">
        <v>1</v>
      </c>
      <c r="AB4" s="6">
        <v>1</v>
      </c>
      <c r="AC4" s="6">
        <v>1</v>
      </c>
      <c r="AD4" s="6">
        <v>1</v>
      </c>
      <c r="AE4" s="6">
        <v>1</v>
      </c>
      <c r="AF4" s="6">
        <v>1</v>
      </c>
      <c r="AG4" s="6">
        <v>1</v>
      </c>
      <c r="AH4" s="6">
        <v>1</v>
      </c>
      <c r="AI4" s="6">
        <v>1</v>
      </c>
      <c r="AJ4" s="6">
        <v>1</v>
      </c>
      <c r="AK4" s="6">
        <v>1</v>
      </c>
      <c r="AL4" s="6">
        <v>1</v>
      </c>
      <c r="AM4" s="6">
        <v>1</v>
      </c>
      <c r="AN4" s="6">
        <v>1</v>
      </c>
      <c r="AO4" s="6">
        <v>1</v>
      </c>
      <c r="AP4" s="6">
        <v>1</v>
      </c>
      <c r="AQ4" s="6">
        <v>1</v>
      </c>
      <c r="AR4" s="6">
        <v>1</v>
      </c>
      <c r="AS4" s="6">
        <v>1</v>
      </c>
      <c r="AT4" s="6">
        <v>1</v>
      </c>
      <c r="AU4" s="6">
        <v>1</v>
      </c>
      <c r="AV4" s="6">
        <v>1</v>
      </c>
      <c r="AW4" s="6">
        <v>1</v>
      </c>
      <c r="AX4" s="6">
        <v>1</v>
      </c>
      <c r="AY4" s="6">
        <v>1</v>
      </c>
      <c r="AZ4" s="6">
        <v>1</v>
      </c>
      <c r="BA4" s="6">
        <v>1</v>
      </c>
      <c r="BB4" s="6">
        <v>1</v>
      </c>
      <c r="BC4" s="6">
        <v>1</v>
      </c>
      <c r="BD4" s="6">
        <v>1</v>
      </c>
      <c r="BE4" s="6">
        <v>1</v>
      </c>
      <c r="BF4" s="6">
        <v>1</v>
      </c>
      <c r="BG4" s="6">
        <v>1</v>
      </c>
      <c r="BH4" s="6">
        <v>1</v>
      </c>
      <c r="BI4" s="6">
        <v>1</v>
      </c>
      <c r="BJ4" s="6">
        <v>1</v>
      </c>
      <c r="BK4" s="6">
        <v>1</v>
      </c>
      <c r="BL4" s="6">
        <v>1</v>
      </c>
      <c r="BM4" s="6">
        <v>1</v>
      </c>
      <c r="BN4" s="6">
        <v>1</v>
      </c>
      <c r="BO4" s="6">
        <v>1</v>
      </c>
      <c r="BP4" s="6">
        <v>1</v>
      </c>
      <c r="BQ4" s="6">
        <v>1</v>
      </c>
      <c r="BR4" s="6">
        <v>1</v>
      </c>
      <c r="BS4" s="6">
        <v>1</v>
      </c>
      <c r="BT4" s="6">
        <v>1</v>
      </c>
      <c r="BU4" s="6">
        <v>1</v>
      </c>
      <c r="BV4" s="6">
        <v>1</v>
      </c>
      <c r="BW4" s="6">
        <v>1</v>
      </c>
      <c r="BX4" s="6">
        <v>1</v>
      </c>
      <c r="BY4" s="6">
        <v>1</v>
      </c>
      <c r="BZ4" s="6">
        <v>1</v>
      </c>
      <c r="CA4" s="6">
        <v>1</v>
      </c>
      <c r="CB4" s="6">
        <v>1</v>
      </c>
      <c r="CC4" s="6">
        <v>1</v>
      </c>
      <c r="CD4" s="6">
        <v>1</v>
      </c>
      <c r="CE4" s="6">
        <v>1</v>
      </c>
      <c r="CF4" s="6">
        <v>1</v>
      </c>
      <c r="CG4" s="6">
        <v>1</v>
      </c>
      <c r="CH4" s="6">
        <v>1</v>
      </c>
      <c r="CI4" s="6">
        <v>1</v>
      </c>
      <c r="CJ4" s="6">
        <v>1</v>
      </c>
      <c r="CK4" s="6">
        <v>1</v>
      </c>
      <c r="CL4" s="6">
        <v>1</v>
      </c>
      <c r="CM4" s="6">
        <v>1</v>
      </c>
      <c r="CN4" s="6">
        <v>1</v>
      </c>
      <c r="CO4" s="6">
        <v>1</v>
      </c>
      <c r="CP4" s="6">
        <v>1</v>
      </c>
      <c r="CQ4" s="6">
        <v>1</v>
      </c>
      <c r="CR4" s="6">
        <v>1</v>
      </c>
      <c r="CS4" s="6">
        <v>1</v>
      </c>
      <c r="CT4" s="6">
        <v>1</v>
      </c>
      <c r="CU4" s="6">
        <v>1</v>
      </c>
      <c r="CV4" s="6">
        <v>1</v>
      </c>
      <c r="CW4" s="6">
        <v>1</v>
      </c>
      <c r="CX4" s="6">
        <v>1</v>
      </c>
      <c r="CY4" s="6">
        <v>1</v>
      </c>
      <c r="CZ4" s="6">
        <v>1</v>
      </c>
      <c r="DA4" s="6">
        <v>1</v>
      </c>
      <c r="DB4" s="6">
        <v>1</v>
      </c>
      <c r="DC4" s="6">
        <v>1</v>
      </c>
      <c r="DD4" s="6">
        <v>1</v>
      </c>
      <c r="DE4" s="6">
        <v>1</v>
      </c>
      <c r="DF4" s="6">
        <v>1</v>
      </c>
      <c r="DG4" s="6">
        <v>1</v>
      </c>
      <c r="DH4" s="6">
        <v>1</v>
      </c>
      <c r="DI4" s="6">
        <v>1</v>
      </c>
      <c r="DJ4" s="6">
        <v>1</v>
      </c>
      <c r="DK4" s="6">
        <v>1</v>
      </c>
      <c r="DL4" s="6">
        <v>1</v>
      </c>
      <c r="DM4" s="6">
        <v>1</v>
      </c>
      <c r="DN4" s="6">
        <v>1</v>
      </c>
      <c r="DO4" s="6">
        <v>1</v>
      </c>
      <c r="DP4" s="6">
        <v>1</v>
      </c>
      <c r="DQ4" s="6">
        <v>1</v>
      </c>
      <c r="DR4" s="6">
        <v>1</v>
      </c>
      <c r="DS4" s="6">
        <v>1</v>
      </c>
      <c r="DT4" s="6">
        <v>1</v>
      </c>
      <c r="DU4" s="6">
        <v>1</v>
      </c>
      <c r="DV4" s="6">
        <v>1</v>
      </c>
      <c r="DW4" s="6">
        <v>1</v>
      </c>
      <c r="DX4" s="6">
        <v>1</v>
      </c>
      <c r="DY4" s="6">
        <v>1</v>
      </c>
      <c r="DZ4" s="6">
        <v>1</v>
      </c>
      <c r="EA4" s="6">
        <v>1</v>
      </c>
      <c r="EB4" s="6">
        <v>1</v>
      </c>
      <c r="EC4" s="6">
        <v>1</v>
      </c>
      <c r="ED4" s="6">
        <v>1</v>
      </c>
      <c r="EE4" s="6">
        <v>1</v>
      </c>
      <c r="EF4" s="6">
        <v>1</v>
      </c>
      <c r="EG4" s="6">
        <v>1</v>
      </c>
      <c r="EH4" s="6">
        <v>1</v>
      </c>
      <c r="EI4" s="6">
        <v>1</v>
      </c>
      <c r="EJ4" s="6">
        <v>1</v>
      </c>
      <c r="EK4" s="6">
        <v>1</v>
      </c>
      <c r="EL4" s="6">
        <v>1</v>
      </c>
      <c r="EM4" s="6">
        <v>1</v>
      </c>
      <c r="EN4" s="6">
        <v>1</v>
      </c>
      <c r="EO4" s="6">
        <v>1</v>
      </c>
      <c r="EP4" s="6">
        <v>1</v>
      </c>
      <c r="EQ4" s="6">
        <v>1</v>
      </c>
      <c r="ER4" s="6">
        <v>1</v>
      </c>
      <c r="ES4" s="6">
        <v>1</v>
      </c>
      <c r="ET4" s="6">
        <v>1</v>
      </c>
      <c r="EU4" s="6">
        <v>1</v>
      </c>
      <c r="EV4" s="6">
        <v>1</v>
      </c>
      <c r="EW4" s="6">
        <v>1</v>
      </c>
      <c r="EX4" s="6">
        <v>1</v>
      </c>
      <c r="EY4" s="6">
        <v>1</v>
      </c>
      <c r="EZ4" s="6">
        <v>1</v>
      </c>
      <c r="FA4" s="6">
        <v>1</v>
      </c>
      <c r="FB4" s="6">
        <v>1</v>
      </c>
      <c r="FC4" s="6">
        <v>1</v>
      </c>
      <c r="FD4" s="6">
        <v>1</v>
      </c>
      <c r="FE4" s="6">
        <v>1</v>
      </c>
      <c r="FF4" s="6">
        <v>1</v>
      </c>
      <c r="FG4" s="6">
        <v>1</v>
      </c>
      <c r="FH4" s="6">
        <v>1</v>
      </c>
      <c r="FI4" s="6">
        <v>1</v>
      </c>
      <c r="FJ4" s="6">
        <v>1</v>
      </c>
      <c r="FK4" s="6">
        <v>1</v>
      </c>
      <c r="FL4" s="6">
        <v>1</v>
      </c>
      <c r="FM4" s="6">
        <v>1</v>
      </c>
      <c r="FN4" s="6">
        <v>1</v>
      </c>
      <c r="FO4" s="6">
        <v>1</v>
      </c>
      <c r="FP4" s="6">
        <v>1</v>
      </c>
      <c r="FQ4" s="6">
        <v>1</v>
      </c>
      <c r="FR4" s="6">
        <v>1</v>
      </c>
      <c r="FS4" s="6">
        <v>1</v>
      </c>
      <c r="FT4" s="6">
        <v>1</v>
      </c>
      <c r="FU4" s="6">
        <v>1</v>
      </c>
      <c r="FV4" s="6">
        <v>1</v>
      </c>
      <c r="FW4" s="6">
        <v>1</v>
      </c>
      <c r="FX4" s="6">
        <v>1</v>
      </c>
      <c r="FY4" s="6">
        <v>1</v>
      </c>
      <c r="FZ4" s="6">
        <v>1</v>
      </c>
      <c r="GA4" s="6">
        <v>1</v>
      </c>
      <c r="GB4" s="6">
        <v>1</v>
      </c>
      <c r="GC4" s="6">
        <v>1</v>
      </c>
      <c r="GD4" s="6">
        <v>1</v>
      </c>
      <c r="GE4" s="6">
        <v>1</v>
      </c>
      <c r="GF4" s="6">
        <v>1</v>
      </c>
      <c r="GG4" s="6">
        <v>1</v>
      </c>
      <c r="GH4" s="6">
        <v>1</v>
      </c>
      <c r="GI4" s="6">
        <v>1</v>
      </c>
      <c r="GJ4" s="6">
        <v>1</v>
      </c>
      <c r="GK4" s="6">
        <v>1</v>
      </c>
      <c r="GL4" s="6">
        <v>1</v>
      </c>
      <c r="GM4" s="6">
        <v>1</v>
      </c>
      <c r="GN4" s="6">
        <v>1</v>
      </c>
      <c r="GO4" s="6">
        <v>1</v>
      </c>
      <c r="GP4" s="6">
        <v>1</v>
      </c>
      <c r="GQ4" s="6">
        <v>1</v>
      </c>
      <c r="GR4" s="6">
        <v>1</v>
      </c>
      <c r="GS4" s="6">
        <v>1</v>
      </c>
      <c r="GT4" s="6">
        <v>1</v>
      </c>
      <c r="GU4" s="13">
        <v>1</v>
      </c>
      <c r="GV4" s="13">
        <v>1</v>
      </c>
      <c r="GW4" s="13">
        <v>1</v>
      </c>
      <c r="GX4" s="13">
        <v>1</v>
      </c>
      <c r="GY4" s="13">
        <v>1</v>
      </c>
      <c r="GZ4" s="13">
        <v>1</v>
      </c>
      <c r="HA4" s="13">
        <v>1</v>
      </c>
      <c r="HB4" s="13">
        <v>1</v>
      </c>
      <c r="HC4" s="13">
        <v>1</v>
      </c>
      <c r="HD4" s="13">
        <v>1</v>
      </c>
      <c r="HE4" s="13">
        <v>1</v>
      </c>
      <c r="HF4" s="13">
        <v>1</v>
      </c>
      <c r="HG4" s="13">
        <v>1</v>
      </c>
      <c r="HH4" s="5"/>
      <c r="HI4" s="5">
        <f>SUM(C$4:HG$4)</f>
        <v>213</v>
      </c>
    </row>
    <row r="5" spans="1:237" x14ac:dyDescent="0.4">
      <c r="A5" t="s">
        <v>102</v>
      </c>
      <c r="B5" s="5" t="s">
        <v>2</v>
      </c>
      <c r="C5">
        <f t="shared" ref="C5:C44" si="1">IF(C$2&lt;$HH5,0,1)</f>
        <v>0</v>
      </c>
      <c r="D5">
        <f t="shared" ref="D5:M7" si="2">IF(D$2&lt;$HH5,0,1)</f>
        <v>0</v>
      </c>
      <c r="E5">
        <f t="shared" si="2"/>
        <v>0</v>
      </c>
      <c r="F5">
        <f t="shared" si="2"/>
        <v>0</v>
      </c>
      <c r="G5">
        <f t="shared" si="2"/>
        <v>0</v>
      </c>
      <c r="H5">
        <f t="shared" si="2"/>
        <v>0</v>
      </c>
      <c r="I5">
        <f t="shared" si="2"/>
        <v>0</v>
      </c>
      <c r="J5">
        <f t="shared" si="2"/>
        <v>0</v>
      </c>
      <c r="K5">
        <f t="shared" si="2"/>
        <v>0</v>
      </c>
      <c r="L5">
        <f t="shared" si="2"/>
        <v>0</v>
      </c>
      <c r="M5">
        <f t="shared" si="2"/>
        <v>0</v>
      </c>
      <c r="N5">
        <f t="shared" ref="N5:W7" si="3">IF(N$2&lt;$HH5,0,1)</f>
        <v>0</v>
      </c>
      <c r="O5">
        <f t="shared" si="3"/>
        <v>0</v>
      </c>
      <c r="P5">
        <f t="shared" si="3"/>
        <v>0</v>
      </c>
      <c r="Q5">
        <f t="shared" si="3"/>
        <v>0</v>
      </c>
      <c r="R5">
        <f t="shared" si="3"/>
        <v>0</v>
      </c>
      <c r="S5">
        <f t="shared" si="3"/>
        <v>0</v>
      </c>
      <c r="T5">
        <f t="shared" si="3"/>
        <v>0</v>
      </c>
      <c r="U5">
        <f t="shared" si="3"/>
        <v>0</v>
      </c>
      <c r="V5">
        <f t="shared" si="3"/>
        <v>0</v>
      </c>
      <c r="W5">
        <f t="shared" si="3"/>
        <v>0</v>
      </c>
      <c r="X5">
        <f t="shared" ref="X5:AG7" si="4">IF(X$2&lt;$HH5,0,1)</f>
        <v>0</v>
      </c>
      <c r="Y5">
        <f t="shared" si="4"/>
        <v>0</v>
      </c>
      <c r="Z5">
        <f t="shared" si="4"/>
        <v>0</v>
      </c>
      <c r="AA5">
        <f t="shared" si="4"/>
        <v>0</v>
      </c>
      <c r="AB5">
        <f t="shared" si="4"/>
        <v>0</v>
      </c>
      <c r="AC5">
        <f t="shared" si="4"/>
        <v>0</v>
      </c>
      <c r="AD5">
        <f t="shared" si="4"/>
        <v>0</v>
      </c>
      <c r="AE5">
        <f t="shared" si="4"/>
        <v>0</v>
      </c>
      <c r="AF5">
        <f t="shared" si="4"/>
        <v>0</v>
      </c>
      <c r="AG5">
        <f t="shared" si="4"/>
        <v>0</v>
      </c>
      <c r="AH5">
        <f t="shared" ref="AH5:AQ7" si="5">IF(AH$2&lt;$HH5,0,1)</f>
        <v>0</v>
      </c>
      <c r="AI5">
        <f t="shared" si="5"/>
        <v>0</v>
      </c>
      <c r="AJ5">
        <f t="shared" si="5"/>
        <v>0</v>
      </c>
      <c r="AK5">
        <f t="shared" si="5"/>
        <v>0</v>
      </c>
      <c r="AL5">
        <f t="shared" si="5"/>
        <v>0</v>
      </c>
      <c r="AM5">
        <f t="shared" si="5"/>
        <v>0</v>
      </c>
      <c r="AN5">
        <f t="shared" si="5"/>
        <v>0</v>
      </c>
      <c r="AO5">
        <f t="shared" si="5"/>
        <v>0</v>
      </c>
      <c r="AP5">
        <f t="shared" si="5"/>
        <v>0</v>
      </c>
      <c r="AQ5">
        <f t="shared" si="5"/>
        <v>0</v>
      </c>
      <c r="AR5">
        <f t="shared" ref="AR5:BA7" si="6">IF(AR$2&lt;$HH5,0,1)</f>
        <v>0</v>
      </c>
      <c r="AS5">
        <f t="shared" si="6"/>
        <v>0</v>
      </c>
      <c r="AT5">
        <f t="shared" si="6"/>
        <v>0</v>
      </c>
      <c r="AU5">
        <f t="shared" si="6"/>
        <v>0</v>
      </c>
      <c r="AV5">
        <f t="shared" si="6"/>
        <v>0</v>
      </c>
      <c r="AW5">
        <f t="shared" si="6"/>
        <v>0</v>
      </c>
      <c r="AX5">
        <f t="shared" si="6"/>
        <v>0</v>
      </c>
      <c r="AY5">
        <f t="shared" si="6"/>
        <v>0</v>
      </c>
      <c r="AZ5">
        <f t="shared" si="6"/>
        <v>0</v>
      </c>
      <c r="BA5">
        <f t="shared" si="6"/>
        <v>0</v>
      </c>
      <c r="BB5">
        <f t="shared" ref="BB5:BK7" si="7">IF(BB$2&lt;$HH5,0,1)</f>
        <v>0</v>
      </c>
      <c r="BC5">
        <f t="shared" si="7"/>
        <v>0</v>
      </c>
      <c r="BD5">
        <f t="shared" si="7"/>
        <v>0</v>
      </c>
      <c r="BE5">
        <f t="shared" si="7"/>
        <v>0</v>
      </c>
      <c r="BF5">
        <f t="shared" si="7"/>
        <v>0</v>
      </c>
      <c r="BG5">
        <f t="shared" si="7"/>
        <v>0</v>
      </c>
      <c r="BH5">
        <f t="shared" si="7"/>
        <v>0</v>
      </c>
      <c r="BI5">
        <f t="shared" si="7"/>
        <v>0</v>
      </c>
      <c r="BJ5">
        <f t="shared" si="7"/>
        <v>0</v>
      </c>
      <c r="BK5">
        <f t="shared" si="7"/>
        <v>0</v>
      </c>
      <c r="BL5">
        <f t="shared" ref="BL5:BU7" si="8">IF(BL$2&lt;$HH5,0,1)</f>
        <v>0</v>
      </c>
      <c r="BM5">
        <f t="shared" si="8"/>
        <v>0</v>
      </c>
      <c r="BN5">
        <f t="shared" si="8"/>
        <v>0</v>
      </c>
      <c r="BO5">
        <f t="shared" si="8"/>
        <v>0</v>
      </c>
      <c r="BP5">
        <f t="shared" si="8"/>
        <v>0</v>
      </c>
      <c r="BQ5">
        <f t="shared" si="8"/>
        <v>0</v>
      </c>
      <c r="BR5">
        <f t="shared" si="8"/>
        <v>0</v>
      </c>
      <c r="BS5">
        <f t="shared" si="8"/>
        <v>0</v>
      </c>
      <c r="BT5">
        <f t="shared" si="8"/>
        <v>0</v>
      </c>
      <c r="BU5">
        <f t="shared" si="8"/>
        <v>0</v>
      </c>
      <c r="BV5">
        <f t="shared" ref="BV5:CE7" si="9">IF(BV$2&lt;$HH5,0,1)</f>
        <v>0</v>
      </c>
      <c r="BW5">
        <f t="shared" si="9"/>
        <v>0</v>
      </c>
      <c r="BX5">
        <f t="shared" si="9"/>
        <v>0</v>
      </c>
      <c r="BY5">
        <f t="shared" si="9"/>
        <v>0</v>
      </c>
      <c r="BZ5">
        <f t="shared" si="9"/>
        <v>0</v>
      </c>
      <c r="CA5">
        <f t="shared" si="9"/>
        <v>0</v>
      </c>
      <c r="CB5">
        <f t="shared" si="9"/>
        <v>0</v>
      </c>
      <c r="CC5">
        <f t="shared" si="9"/>
        <v>0</v>
      </c>
      <c r="CD5">
        <f t="shared" si="9"/>
        <v>0</v>
      </c>
      <c r="CE5">
        <f t="shared" si="9"/>
        <v>0</v>
      </c>
      <c r="CF5">
        <f t="shared" ref="CF5:CO7" si="10">IF(CF$2&lt;$HH5,0,1)</f>
        <v>0</v>
      </c>
      <c r="CG5">
        <f t="shared" si="10"/>
        <v>0</v>
      </c>
      <c r="CH5">
        <f t="shared" si="10"/>
        <v>0</v>
      </c>
      <c r="CI5">
        <f t="shared" si="10"/>
        <v>0</v>
      </c>
      <c r="CJ5">
        <f t="shared" si="10"/>
        <v>0</v>
      </c>
      <c r="CK5">
        <f t="shared" si="10"/>
        <v>0</v>
      </c>
      <c r="CL5">
        <f t="shared" si="10"/>
        <v>0</v>
      </c>
      <c r="CM5">
        <f t="shared" si="10"/>
        <v>0</v>
      </c>
      <c r="CN5">
        <f t="shared" si="10"/>
        <v>0</v>
      </c>
      <c r="CO5">
        <f t="shared" si="10"/>
        <v>0</v>
      </c>
      <c r="CP5">
        <f t="shared" ref="CP5:CY7" si="11">IF(CP$2&lt;$HH5,0,1)</f>
        <v>0</v>
      </c>
      <c r="CQ5">
        <f t="shared" si="11"/>
        <v>0</v>
      </c>
      <c r="CR5">
        <f t="shared" si="11"/>
        <v>0</v>
      </c>
      <c r="CS5">
        <f t="shared" si="11"/>
        <v>0</v>
      </c>
      <c r="CT5">
        <f t="shared" si="11"/>
        <v>0</v>
      </c>
      <c r="CU5">
        <f t="shared" si="11"/>
        <v>0</v>
      </c>
      <c r="CV5">
        <f t="shared" si="11"/>
        <v>0</v>
      </c>
      <c r="CW5">
        <f t="shared" si="11"/>
        <v>0</v>
      </c>
      <c r="CX5">
        <f t="shared" si="11"/>
        <v>0</v>
      </c>
      <c r="CY5">
        <f t="shared" si="11"/>
        <v>0</v>
      </c>
      <c r="CZ5">
        <f t="shared" ref="CZ5:DI7" si="12">IF(CZ$2&lt;$HH5,0,1)</f>
        <v>0</v>
      </c>
      <c r="DA5">
        <f t="shared" si="12"/>
        <v>0</v>
      </c>
      <c r="DB5">
        <f t="shared" si="12"/>
        <v>0</v>
      </c>
      <c r="DC5">
        <f t="shared" si="12"/>
        <v>0</v>
      </c>
      <c r="DD5">
        <f t="shared" si="12"/>
        <v>0</v>
      </c>
      <c r="DE5">
        <f t="shared" si="12"/>
        <v>0</v>
      </c>
      <c r="DF5">
        <f t="shared" si="12"/>
        <v>0</v>
      </c>
      <c r="DG5">
        <f t="shared" si="12"/>
        <v>0</v>
      </c>
      <c r="DH5">
        <f t="shared" si="12"/>
        <v>0</v>
      </c>
      <c r="DI5">
        <f t="shared" si="12"/>
        <v>0</v>
      </c>
      <c r="DJ5">
        <f t="shared" ref="DJ5:DS7" si="13">IF(DJ$2&lt;$HH5,0,1)</f>
        <v>0</v>
      </c>
      <c r="DK5">
        <f t="shared" si="13"/>
        <v>0</v>
      </c>
      <c r="DL5">
        <f t="shared" si="13"/>
        <v>0</v>
      </c>
      <c r="DM5">
        <f t="shared" si="13"/>
        <v>0</v>
      </c>
      <c r="DN5">
        <f t="shared" si="13"/>
        <v>0</v>
      </c>
      <c r="DO5">
        <f t="shared" si="13"/>
        <v>0</v>
      </c>
      <c r="DP5">
        <f t="shared" si="13"/>
        <v>0</v>
      </c>
      <c r="DQ5">
        <f t="shared" si="13"/>
        <v>0</v>
      </c>
      <c r="DR5">
        <f t="shared" si="13"/>
        <v>0</v>
      </c>
      <c r="DS5">
        <f t="shared" si="13"/>
        <v>0</v>
      </c>
      <c r="DT5">
        <f t="shared" ref="DT5:EC7" si="14">IF(DT$2&lt;$HH5,0,1)</f>
        <v>0</v>
      </c>
      <c r="DU5">
        <f t="shared" si="14"/>
        <v>0</v>
      </c>
      <c r="DV5">
        <f t="shared" si="14"/>
        <v>0</v>
      </c>
      <c r="DW5">
        <f t="shared" si="14"/>
        <v>0</v>
      </c>
      <c r="DX5">
        <f t="shared" si="14"/>
        <v>0</v>
      </c>
      <c r="DY5">
        <f t="shared" si="14"/>
        <v>0</v>
      </c>
      <c r="DZ5">
        <f t="shared" si="14"/>
        <v>0</v>
      </c>
      <c r="EA5">
        <f t="shared" si="14"/>
        <v>0</v>
      </c>
      <c r="EB5">
        <f t="shared" si="14"/>
        <v>0</v>
      </c>
      <c r="EC5">
        <f t="shared" si="14"/>
        <v>0</v>
      </c>
      <c r="ED5">
        <f t="shared" ref="ED5:EM7" si="15">IF(ED$2&lt;$HH5,0,1)</f>
        <v>0</v>
      </c>
      <c r="EE5">
        <f t="shared" si="15"/>
        <v>0</v>
      </c>
      <c r="EF5">
        <f t="shared" si="15"/>
        <v>0</v>
      </c>
      <c r="EG5">
        <f t="shared" si="15"/>
        <v>0</v>
      </c>
      <c r="EH5">
        <f t="shared" si="15"/>
        <v>0</v>
      </c>
      <c r="EI5">
        <f t="shared" si="15"/>
        <v>0</v>
      </c>
      <c r="EJ5">
        <f t="shared" si="15"/>
        <v>0</v>
      </c>
      <c r="EK5">
        <f t="shared" si="15"/>
        <v>0</v>
      </c>
      <c r="EL5">
        <f t="shared" si="15"/>
        <v>0</v>
      </c>
      <c r="EM5">
        <f t="shared" si="15"/>
        <v>0</v>
      </c>
      <c r="EN5">
        <f t="shared" ref="EN5:EW7" si="16">IF(EN$2&lt;$HH5,0,1)</f>
        <v>0</v>
      </c>
      <c r="EO5">
        <f t="shared" si="16"/>
        <v>0</v>
      </c>
      <c r="EP5">
        <f t="shared" si="16"/>
        <v>0</v>
      </c>
      <c r="EQ5">
        <f t="shared" si="16"/>
        <v>0</v>
      </c>
      <c r="ER5">
        <f t="shared" si="16"/>
        <v>0</v>
      </c>
      <c r="ES5">
        <f t="shared" si="16"/>
        <v>0</v>
      </c>
      <c r="ET5">
        <f t="shared" si="16"/>
        <v>0</v>
      </c>
      <c r="EU5">
        <f t="shared" si="16"/>
        <v>0</v>
      </c>
      <c r="EV5">
        <f t="shared" si="16"/>
        <v>0</v>
      </c>
      <c r="EW5">
        <f t="shared" si="16"/>
        <v>0</v>
      </c>
      <c r="EX5">
        <f t="shared" ref="EX5:FG7" si="17">IF(EX$2&lt;$HH5,0,1)</f>
        <v>0</v>
      </c>
      <c r="EY5">
        <f t="shared" si="17"/>
        <v>0</v>
      </c>
      <c r="EZ5">
        <f t="shared" si="17"/>
        <v>0</v>
      </c>
      <c r="FA5">
        <f t="shared" si="17"/>
        <v>0</v>
      </c>
      <c r="FB5">
        <f t="shared" si="17"/>
        <v>0</v>
      </c>
      <c r="FC5">
        <f t="shared" si="17"/>
        <v>0</v>
      </c>
      <c r="FD5">
        <f t="shared" si="17"/>
        <v>0</v>
      </c>
      <c r="FE5">
        <f t="shared" si="17"/>
        <v>0</v>
      </c>
      <c r="FF5">
        <f t="shared" si="17"/>
        <v>0</v>
      </c>
      <c r="FG5">
        <f t="shared" si="17"/>
        <v>0</v>
      </c>
      <c r="FH5">
        <f t="shared" ref="FH5:FQ7" si="18">IF(FH$2&lt;$HH5,0,1)</f>
        <v>0</v>
      </c>
      <c r="FI5">
        <f t="shared" si="18"/>
        <v>1</v>
      </c>
      <c r="FJ5">
        <f t="shared" si="18"/>
        <v>1</v>
      </c>
      <c r="FK5">
        <f t="shared" si="18"/>
        <v>1</v>
      </c>
      <c r="FL5">
        <f t="shared" si="18"/>
        <v>1</v>
      </c>
      <c r="FM5">
        <f t="shared" si="18"/>
        <v>1</v>
      </c>
      <c r="FN5">
        <f t="shared" si="18"/>
        <v>1</v>
      </c>
      <c r="FO5">
        <f t="shared" si="18"/>
        <v>1</v>
      </c>
      <c r="FP5">
        <f t="shared" si="18"/>
        <v>1</v>
      </c>
      <c r="FQ5">
        <f t="shared" si="18"/>
        <v>1</v>
      </c>
      <c r="FR5">
        <f t="shared" ref="FR5:GA7" si="19">IF(FR$2&lt;$HH5,0,1)</f>
        <v>1</v>
      </c>
      <c r="FS5">
        <f t="shared" si="19"/>
        <v>1</v>
      </c>
      <c r="FT5">
        <f t="shared" si="19"/>
        <v>1</v>
      </c>
      <c r="FU5">
        <f t="shared" si="19"/>
        <v>1</v>
      </c>
      <c r="FV5">
        <f t="shared" si="19"/>
        <v>1</v>
      </c>
      <c r="FW5">
        <f t="shared" si="19"/>
        <v>1</v>
      </c>
      <c r="FX5">
        <f t="shared" si="19"/>
        <v>1</v>
      </c>
      <c r="FY5">
        <f t="shared" si="19"/>
        <v>1</v>
      </c>
      <c r="FZ5">
        <f t="shared" si="19"/>
        <v>1</v>
      </c>
      <c r="GA5">
        <f t="shared" si="19"/>
        <v>1</v>
      </c>
      <c r="GB5">
        <f t="shared" ref="GB5:GK7" si="20">IF(GB$2&lt;$HH5,0,1)</f>
        <v>1</v>
      </c>
      <c r="GC5">
        <f t="shared" si="20"/>
        <v>1</v>
      </c>
      <c r="GD5">
        <f t="shared" si="20"/>
        <v>1</v>
      </c>
      <c r="GE5">
        <f t="shared" si="20"/>
        <v>1</v>
      </c>
      <c r="GF5">
        <f t="shared" si="20"/>
        <v>1</v>
      </c>
      <c r="GG5">
        <f t="shared" si="20"/>
        <v>1</v>
      </c>
      <c r="GH5">
        <f t="shared" si="20"/>
        <v>1</v>
      </c>
      <c r="GI5">
        <f t="shared" si="20"/>
        <v>1</v>
      </c>
      <c r="GJ5">
        <f t="shared" si="20"/>
        <v>1</v>
      </c>
      <c r="GK5">
        <f t="shared" si="20"/>
        <v>1</v>
      </c>
      <c r="GL5">
        <f t="shared" ref="GL5:GU7" si="21">IF(GL$2&lt;$HH5,0,1)</f>
        <v>1</v>
      </c>
      <c r="GM5">
        <f t="shared" si="21"/>
        <v>1</v>
      </c>
      <c r="GN5">
        <f t="shared" si="21"/>
        <v>1</v>
      </c>
      <c r="GO5">
        <f t="shared" si="21"/>
        <v>1</v>
      </c>
      <c r="GP5">
        <f t="shared" si="21"/>
        <v>1</v>
      </c>
      <c r="GQ5">
        <f t="shared" si="21"/>
        <v>1</v>
      </c>
      <c r="GR5">
        <f t="shared" si="21"/>
        <v>1</v>
      </c>
      <c r="GS5">
        <f t="shared" si="21"/>
        <v>1</v>
      </c>
      <c r="GT5">
        <f t="shared" si="21"/>
        <v>1</v>
      </c>
      <c r="GU5">
        <f t="shared" si="21"/>
        <v>1</v>
      </c>
      <c r="GV5">
        <f t="shared" ref="GV5:HA7" si="22">IF(GV$2&lt;$HH5,0,1)</f>
        <v>1</v>
      </c>
      <c r="GW5">
        <f t="shared" si="22"/>
        <v>1</v>
      </c>
      <c r="GX5">
        <f t="shared" si="22"/>
        <v>1</v>
      </c>
      <c r="GY5">
        <f t="shared" si="22"/>
        <v>1</v>
      </c>
      <c r="GZ5">
        <f t="shared" si="22"/>
        <v>1</v>
      </c>
      <c r="HA5">
        <f t="shared" si="22"/>
        <v>1</v>
      </c>
      <c r="HB5">
        <f t="shared" ref="HB5:HG20" si="23">IF(HB$2&lt;$HH5,0,1)</f>
        <v>1</v>
      </c>
      <c r="HC5">
        <f t="shared" si="23"/>
        <v>1</v>
      </c>
      <c r="HD5">
        <f t="shared" si="23"/>
        <v>1</v>
      </c>
      <c r="HE5">
        <f t="shared" si="23"/>
        <v>1</v>
      </c>
      <c r="HF5">
        <f t="shared" si="23"/>
        <v>1</v>
      </c>
      <c r="HG5">
        <f t="shared" si="23"/>
        <v>1</v>
      </c>
      <c r="HH5" s="5">
        <v>1962</v>
      </c>
      <c r="HI5" s="5">
        <f>SUM(FI$4:HG$4)</f>
        <v>51</v>
      </c>
      <c r="HJ5">
        <f>DataDomesticDefault!HI5</f>
        <v>51</v>
      </c>
      <c r="HK5" s="9">
        <f t="shared" ref="HK5:HK24" si="24">100*HJ5/HI5</f>
        <v>100</v>
      </c>
    </row>
    <row r="6" spans="1:237" x14ac:dyDescent="0.4">
      <c r="B6" s="5" t="s">
        <v>3</v>
      </c>
      <c r="C6">
        <f t="shared" si="1"/>
        <v>0</v>
      </c>
      <c r="D6">
        <f t="shared" si="2"/>
        <v>0</v>
      </c>
      <c r="E6">
        <f t="shared" si="2"/>
        <v>0</v>
      </c>
      <c r="F6">
        <f t="shared" si="2"/>
        <v>0</v>
      </c>
      <c r="G6">
        <f t="shared" si="2"/>
        <v>0</v>
      </c>
      <c r="H6">
        <f t="shared" si="2"/>
        <v>0</v>
      </c>
      <c r="I6">
        <f t="shared" si="2"/>
        <v>0</v>
      </c>
      <c r="J6">
        <f t="shared" si="2"/>
        <v>0</v>
      </c>
      <c r="K6">
        <f t="shared" si="2"/>
        <v>0</v>
      </c>
      <c r="L6">
        <f t="shared" si="2"/>
        <v>0</v>
      </c>
      <c r="M6">
        <f t="shared" si="2"/>
        <v>0</v>
      </c>
      <c r="N6">
        <f t="shared" si="3"/>
        <v>0</v>
      </c>
      <c r="O6">
        <f t="shared" si="3"/>
        <v>0</v>
      </c>
      <c r="P6">
        <f t="shared" si="3"/>
        <v>0</v>
      </c>
      <c r="Q6">
        <f t="shared" si="3"/>
        <v>0</v>
      </c>
      <c r="R6">
        <f t="shared" si="3"/>
        <v>0</v>
      </c>
      <c r="S6">
        <f t="shared" si="3"/>
        <v>0</v>
      </c>
      <c r="T6">
        <f t="shared" si="3"/>
        <v>0</v>
      </c>
      <c r="U6">
        <f t="shared" si="3"/>
        <v>0</v>
      </c>
      <c r="V6">
        <f t="shared" si="3"/>
        <v>0</v>
      </c>
      <c r="W6">
        <f t="shared" si="3"/>
        <v>0</v>
      </c>
      <c r="X6">
        <f t="shared" si="4"/>
        <v>0</v>
      </c>
      <c r="Y6">
        <f t="shared" si="4"/>
        <v>0</v>
      </c>
      <c r="Z6">
        <f t="shared" si="4"/>
        <v>0</v>
      </c>
      <c r="AA6">
        <f t="shared" si="4"/>
        <v>0</v>
      </c>
      <c r="AB6">
        <f t="shared" si="4"/>
        <v>0</v>
      </c>
      <c r="AC6">
        <f t="shared" si="4"/>
        <v>0</v>
      </c>
      <c r="AD6">
        <f t="shared" si="4"/>
        <v>0</v>
      </c>
      <c r="AE6">
        <f t="shared" si="4"/>
        <v>0</v>
      </c>
      <c r="AF6">
        <f t="shared" si="4"/>
        <v>0</v>
      </c>
      <c r="AG6">
        <f t="shared" si="4"/>
        <v>0</v>
      </c>
      <c r="AH6">
        <f t="shared" si="5"/>
        <v>0</v>
      </c>
      <c r="AI6">
        <f t="shared" si="5"/>
        <v>0</v>
      </c>
      <c r="AJ6">
        <f t="shared" si="5"/>
        <v>0</v>
      </c>
      <c r="AK6">
        <f t="shared" si="5"/>
        <v>0</v>
      </c>
      <c r="AL6">
        <f t="shared" si="5"/>
        <v>0</v>
      </c>
      <c r="AM6">
        <f t="shared" si="5"/>
        <v>0</v>
      </c>
      <c r="AN6">
        <f t="shared" si="5"/>
        <v>0</v>
      </c>
      <c r="AO6">
        <f t="shared" si="5"/>
        <v>0</v>
      </c>
      <c r="AP6">
        <f t="shared" si="5"/>
        <v>0</v>
      </c>
      <c r="AQ6">
        <f t="shared" si="5"/>
        <v>0</v>
      </c>
      <c r="AR6">
        <f t="shared" si="6"/>
        <v>0</v>
      </c>
      <c r="AS6">
        <f t="shared" si="6"/>
        <v>0</v>
      </c>
      <c r="AT6">
        <f t="shared" si="6"/>
        <v>0</v>
      </c>
      <c r="AU6">
        <f t="shared" si="6"/>
        <v>0</v>
      </c>
      <c r="AV6">
        <f t="shared" si="6"/>
        <v>0</v>
      </c>
      <c r="AW6">
        <f t="shared" si="6"/>
        <v>0</v>
      </c>
      <c r="AX6">
        <f t="shared" si="6"/>
        <v>0</v>
      </c>
      <c r="AY6">
        <f t="shared" si="6"/>
        <v>0</v>
      </c>
      <c r="AZ6">
        <f t="shared" si="6"/>
        <v>0</v>
      </c>
      <c r="BA6">
        <f t="shared" si="6"/>
        <v>0</v>
      </c>
      <c r="BB6">
        <f t="shared" si="7"/>
        <v>0</v>
      </c>
      <c r="BC6">
        <f t="shared" si="7"/>
        <v>0</v>
      </c>
      <c r="BD6">
        <f t="shared" si="7"/>
        <v>0</v>
      </c>
      <c r="BE6">
        <f t="shared" si="7"/>
        <v>0</v>
      </c>
      <c r="BF6">
        <f t="shared" si="7"/>
        <v>0</v>
      </c>
      <c r="BG6">
        <f t="shared" si="7"/>
        <v>0</v>
      </c>
      <c r="BH6">
        <f t="shared" si="7"/>
        <v>0</v>
      </c>
      <c r="BI6">
        <f t="shared" si="7"/>
        <v>0</v>
      </c>
      <c r="BJ6">
        <f t="shared" si="7"/>
        <v>0</v>
      </c>
      <c r="BK6">
        <f t="shared" si="7"/>
        <v>0</v>
      </c>
      <c r="BL6">
        <f t="shared" si="8"/>
        <v>0</v>
      </c>
      <c r="BM6">
        <f t="shared" si="8"/>
        <v>0</v>
      </c>
      <c r="BN6">
        <f t="shared" si="8"/>
        <v>0</v>
      </c>
      <c r="BO6">
        <f t="shared" si="8"/>
        <v>0</v>
      </c>
      <c r="BP6">
        <f t="shared" si="8"/>
        <v>0</v>
      </c>
      <c r="BQ6">
        <f t="shared" si="8"/>
        <v>0</v>
      </c>
      <c r="BR6">
        <f t="shared" si="8"/>
        <v>0</v>
      </c>
      <c r="BS6">
        <f t="shared" si="8"/>
        <v>0</v>
      </c>
      <c r="BT6">
        <f t="shared" si="8"/>
        <v>0</v>
      </c>
      <c r="BU6">
        <f t="shared" si="8"/>
        <v>0</v>
      </c>
      <c r="BV6">
        <f t="shared" si="9"/>
        <v>0</v>
      </c>
      <c r="BW6">
        <f t="shared" si="9"/>
        <v>0</v>
      </c>
      <c r="BX6">
        <f t="shared" si="9"/>
        <v>0</v>
      </c>
      <c r="BY6">
        <f t="shared" si="9"/>
        <v>0</v>
      </c>
      <c r="BZ6">
        <f t="shared" si="9"/>
        <v>0</v>
      </c>
      <c r="CA6">
        <f t="shared" si="9"/>
        <v>0</v>
      </c>
      <c r="CB6">
        <f t="shared" si="9"/>
        <v>0</v>
      </c>
      <c r="CC6">
        <f t="shared" si="9"/>
        <v>0</v>
      </c>
      <c r="CD6">
        <f t="shared" si="9"/>
        <v>0</v>
      </c>
      <c r="CE6">
        <f t="shared" si="9"/>
        <v>0</v>
      </c>
      <c r="CF6">
        <f t="shared" si="10"/>
        <v>0</v>
      </c>
      <c r="CG6">
        <f t="shared" si="10"/>
        <v>0</v>
      </c>
      <c r="CH6">
        <f t="shared" si="10"/>
        <v>0</v>
      </c>
      <c r="CI6">
        <f t="shared" si="10"/>
        <v>0</v>
      </c>
      <c r="CJ6">
        <f t="shared" si="10"/>
        <v>0</v>
      </c>
      <c r="CK6">
        <f t="shared" si="10"/>
        <v>0</v>
      </c>
      <c r="CL6">
        <f t="shared" si="10"/>
        <v>0</v>
      </c>
      <c r="CM6">
        <f t="shared" si="10"/>
        <v>0</v>
      </c>
      <c r="CN6">
        <f t="shared" si="10"/>
        <v>0</v>
      </c>
      <c r="CO6">
        <f t="shared" si="10"/>
        <v>0</v>
      </c>
      <c r="CP6">
        <f t="shared" si="11"/>
        <v>0</v>
      </c>
      <c r="CQ6">
        <f t="shared" si="11"/>
        <v>0</v>
      </c>
      <c r="CR6">
        <f t="shared" si="11"/>
        <v>0</v>
      </c>
      <c r="CS6">
        <f t="shared" si="11"/>
        <v>0</v>
      </c>
      <c r="CT6">
        <f t="shared" si="11"/>
        <v>0</v>
      </c>
      <c r="CU6">
        <f t="shared" si="11"/>
        <v>0</v>
      </c>
      <c r="CV6">
        <f t="shared" si="11"/>
        <v>0</v>
      </c>
      <c r="CW6">
        <f t="shared" si="11"/>
        <v>0</v>
      </c>
      <c r="CX6">
        <f t="shared" si="11"/>
        <v>0</v>
      </c>
      <c r="CY6">
        <f t="shared" si="11"/>
        <v>0</v>
      </c>
      <c r="CZ6">
        <f t="shared" si="12"/>
        <v>0</v>
      </c>
      <c r="DA6">
        <f t="shared" si="12"/>
        <v>0</v>
      </c>
      <c r="DB6">
        <f t="shared" si="12"/>
        <v>0</v>
      </c>
      <c r="DC6">
        <f t="shared" si="12"/>
        <v>0</v>
      </c>
      <c r="DD6">
        <f t="shared" si="12"/>
        <v>0</v>
      </c>
      <c r="DE6">
        <f t="shared" si="12"/>
        <v>0</v>
      </c>
      <c r="DF6">
        <f t="shared" si="12"/>
        <v>0</v>
      </c>
      <c r="DG6">
        <f t="shared" si="12"/>
        <v>0</v>
      </c>
      <c r="DH6">
        <f t="shared" si="12"/>
        <v>0</v>
      </c>
      <c r="DI6">
        <f t="shared" si="12"/>
        <v>0</v>
      </c>
      <c r="DJ6">
        <f t="shared" si="13"/>
        <v>0</v>
      </c>
      <c r="DK6">
        <f t="shared" si="13"/>
        <v>0</v>
      </c>
      <c r="DL6">
        <f t="shared" si="13"/>
        <v>0</v>
      </c>
      <c r="DM6">
        <f t="shared" si="13"/>
        <v>0</v>
      </c>
      <c r="DN6">
        <f t="shared" si="13"/>
        <v>0</v>
      </c>
      <c r="DO6">
        <f t="shared" si="13"/>
        <v>0</v>
      </c>
      <c r="DP6">
        <f t="shared" si="13"/>
        <v>0</v>
      </c>
      <c r="DQ6">
        <f t="shared" si="13"/>
        <v>0</v>
      </c>
      <c r="DR6">
        <f t="shared" si="13"/>
        <v>0</v>
      </c>
      <c r="DS6">
        <f t="shared" si="13"/>
        <v>0</v>
      </c>
      <c r="DT6">
        <f t="shared" si="14"/>
        <v>0</v>
      </c>
      <c r="DU6">
        <f t="shared" si="14"/>
        <v>0</v>
      </c>
      <c r="DV6">
        <f t="shared" si="14"/>
        <v>0</v>
      </c>
      <c r="DW6">
        <f t="shared" si="14"/>
        <v>0</v>
      </c>
      <c r="DX6">
        <f t="shared" si="14"/>
        <v>0</v>
      </c>
      <c r="DY6">
        <f t="shared" si="14"/>
        <v>0</v>
      </c>
      <c r="DZ6">
        <f t="shared" si="14"/>
        <v>0</v>
      </c>
      <c r="EA6">
        <f t="shared" si="14"/>
        <v>0</v>
      </c>
      <c r="EB6">
        <f t="shared" si="14"/>
        <v>0</v>
      </c>
      <c r="EC6">
        <f t="shared" si="14"/>
        <v>0</v>
      </c>
      <c r="ED6">
        <f t="shared" si="15"/>
        <v>0</v>
      </c>
      <c r="EE6">
        <f t="shared" si="15"/>
        <v>0</v>
      </c>
      <c r="EF6">
        <f t="shared" si="15"/>
        <v>0</v>
      </c>
      <c r="EG6">
        <f t="shared" si="15"/>
        <v>0</v>
      </c>
      <c r="EH6">
        <f t="shared" si="15"/>
        <v>0</v>
      </c>
      <c r="EI6">
        <f t="shared" si="15"/>
        <v>0</v>
      </c>
      <c r="EJ6">
        <f t="shared" si="15"/>
        <v>0</v>
      </c>
      <c r="EK6">
        <f t="shared" si="15"/>
        <v>0</v>
      </c>
      <c r="EL6">
        <f t="shared" si="15"/>
        <v>0</v>
      </c>
      <c r="EM6">
        <f t="shared" si="15"/>
        <v>0</v>
      </c>
      <c r="EN6">
        <f t="shared" si="16"/>
        <v>0</v>
      </c>
      <c r="EO6">
        <f t="shared" si="16"/>
        <v>0</v>
      </c>
      <c r="EP6">
        <f t="shared" si="16"/>
        <v>0</v>
      </c>
      <c r="EQ6">
        <f t="shared" si="16"/>
        <v>0</v>
      </c>
      <c r="ER6">
        <f t="shared" si="16"/>
        <v>0</v>
      </c>
      <c r="ES6">
        <f t="shared" si="16"/>
        <v>0</v>
      </c>
      <c r="ET6">
        <f t="shared" si="16"/>
        <v>0</v>
      </c>
      <c r="EU6">
        <f t="shared" si="16"/>
        <v>0</v>
      </c>
      <c r="EV6">
        <f t="shared" si="16"/>
        <v>0</v>
      </c>
      <c r="EW6">
        <f t="shared" si="16"/>
        <v>0</v>
      </c>
      <c r="EX6">
        <f t="shared" si="17"/>
        <v>0</v>
      </c>
      <c r="EY6">
        <f t="shared" si="17"/>
        <v>0</v>
      </c>
      <c r="EZ6">
        <f t="shared" si="17"/>
        <v>0</v>
      </c>
      <c r="FA6">
        <f t="shared" si="17"/>
        <v>0</v>
      </c>
      <c r="FB6">
        <f t="shared" si="17"/>
        <v>0</v>
      </c>
      <c r="FC6">
        <f t="shared" si="17"/>
        <v>0</v>
      </c>
      <c r="FD6">
        <f t="shared" si="17"/>
        <v>0</v>
      </c>
      <c r="FE6">
        <f t="shared" si="17"/>
        <v>0</v>
      </c>
      <c r="FF6">
        <f t="shared" si="17"/>
        <v>0</v>
      </c>
      <c r="FG6">
        <f t="shared" si="17"/>
        <v>0</v>
      </c>
      <c r="FH6">
        <f t="shared" si="18"/>
        <v>0</v>
      </c>
      <c r="FI6">
        <f t="shared" si="18"/>
        <v>0</v>
      </c>
      <c r="FJ6">
        <f t="shared" si="18"/>
        <v>0</v>
      </c>
      <c r="FK6">
        <f t="shared" si="18"/>
        <v>0</v>
      </c>
      <c r="FL6">
        <f t="shared" si="18"/>
        <v>0</v>
      </c>
      <c r="FM6">
        <f t="shared" si="18"/>
        <v>0</v>
      </c>
      <c r="FN6">
        <f t="shared" si="18"/>
        <v>0</v>
      </c>
      <c r="FO6">
        <f t="shared" si="18"/>
        <v>0</v>
      </c>
      <c r="FP6">
        <f t="shared" si="18"/>
        <v>0</v>
      </c>
      <c r="FQ6">
        <f t="shared" si="18"/>
        <v>0</v>
      </c>
      <c r="FR6">
        <f t="shared" si="19"/>
        <v>0</v>
      </c>
      <c r="FS6">
        <f t="shared" si="19"/>
        <v>0</v>
      </c>
      <c r="FT6">
        <f t="shared" si="19"/>
        <v>0</v>
      </c>
      <c r="FU6">
        <f t="shared" si="19"/>
        <v>0</v>
      </c>
      <c r="FV6">
        <f t="shared" si="19"/>
        <v>1</v>
      </c>
      <c r="FW6">
        <f t="shared" si="19"/>
        <v>1</v>
      </c>
      <c r="FX6">
        <f t="shared" si="19"/>
        <v>1</v>
      </c>
      <c r="FY6">
        <f t="shared" si="19"/>
        <v>1</v>
      </c>
      <c r="FZ6">
        <f t="shared" si="19"/>
        <v>1</v>
      </c>
      <c r="GA6">
        <f t="shared" si="19"/>
        <v>1</v>
      </c>
      <c r="GB6">
        <f t="shared" si="20"/>
        <v>1</v>
      </c>
      <c r="GC6">
        <f t="shared" si="20"/>
        <v>1</v>
      </c>
      <c r="GD6">
        <f t="shared" si="20"/>
        <v>1</v>
      </c>
      <c r="GE6">
        <f t="shared" si="20"/>
        <v>1</v>
      </c>
      <c r="GF6">
        <f t="shared" si="20"/>
        <v>1</v>
      </c>
      <c r="GG6">
        <f t="shared" si="20"/>
        <v>1</v>
      </c>
      <c r="GH6">
        <f t="shared" si="20"/>
        <v>1</v>
      </c>
      <c r="GI6">
        <f t="shared" si="20"/>
        <v>1</v>
      </c>
      <c r="GJ6">
        <f t="shared" si="20"/>
        <v>1</v>
      </c>
      <c r="GK6">
        <f t="shared" si="20"/>
        <v>1</v>
      </c>
      <c r="GL6">
        <f t="shared" si="21"/>
        <v>1</v>
      </c>
      <c r="GM6">
        <f t="shared" si="21"/>
        <v>1</v>
      </c>
      <c r="GN6">
        <f t="shared" si="21"/>
        <v>1</v>
      </c>
      <c r="GO6">
        <f t="shared" si="21"/>
        <v>1</v>
      </c>
      <c r="GP6">
        <f t="shared" si="21"/>
        <v>1</v>
      </c>
      <c r="GQ6">
        <f t="shared" si="21"/>
        <v>1</v>
      </c>
      <c r="GR6">
        <f t="shared" si="21"/>
        <v>1</v>
      </c>
      <c r="GS6">
        <f t="shared" si="21"/>
        <v>1</v>
      </c>
      <c r="GT6">
        <f t="shared" si="21"/>
        <v>1</v>
      </c>
      <c r="GU6">
        <f t="shared" si="21"/>
        <v>1</v>
      </c>
      <c r="GV6">
        <f t="shared" si="22"/>
        <v>1</v>
      </c>
      <c r="GW6">
        <f t="shared" si="22"/>
        <v>1</v>
      </c>
      <c r="GX6">
        <f t="shared" si="22"/>
        <v>1</v>
      </c>
      <c r="GY6">
        <f t="shared" si="22"/>
        <v>1</v>
      </c>
      <c r="GZ6">
        <f t="shared" si="22"/>
        <v>1</v>
      </c>
      <c r="HA6">
        <f t="shared" si="22"/>
        <v>1</v>
      </c>
      <c r="HB6">
        <f t="shared" si="23"/>
        <v>1</v>
      </c>
      <c r="HC6">
        <f t="shared" si="23"/>
        <v>1</v>
      </c>
      <c r="HD6">
        <f t="shared" si="23"/>
        <v>1</v>
      </c>
      <c r="HE6">
        <f t="shared" si="23"/>
        <v>1</v>
      </c>
      <c r="HF6">
        <f t="shared" si="23"/>
        <v>1</v>
      </c>
      <c r="HG6">
        <f t="shared" si="23"/>
        <v>1</v>
      </c>
      <c r="HH6" s="5">
        <v>1975</v>
      </c>
      <c r="HI6" s="5">
        <f>SUM(FV$4:HG$4)</f>
        <v>38</v>
      </c>
      <c r="HJ6">
        <f>DataDomesticDefault!HI6</f>
        <v>38</v>
      </c>
      <c r="HK6" s="9">
        <f t="shared" si="24"/>
        <v>100</v>
      </c>
    </row>
    <row r="7" spans="1:237" x14ac:dyDescent="0.4">
      <c r="B7" s="5" t="s">
        <v>8</v>
      </c>
      <c r="C7">
        <f t="shared" si="1"/>
        <v>0</v>
      </c>
      <c r="D7">
        <f t="shared" si="2"/>
        <v>0</v>
      </c>
      <c r="E7">
        <f t="shared" si="2"/>
        <v>0</v>
      </c>
      <c r="F7">
        <f t="shared" si="2"/>
        <v>0</v>
      </c>
      <c r="G7">
        <f t="shared" si="2"/>
        <v>0</v>
      </c>
      <c r="H7">
        <f t="shared" si="2"/>
        <v>0</v>
      </c>
      <c r="I7">
        <f t="shared" si="2"/>
        <v>0</v>
      </c>
      <c r="J7">
        <f t="shared" si="2"/>
        <v>0</v>
      </c>
      <c r="K7">
        <f t="shared" si="2"/>
        <v>0</v>
      </c>
      <c r="L7">
        <f t="shared" si="2"/>
        <v>0</v>
      </c>
      <c r="M7">
        <f t="shared" si="2"/>
        <v>0</v>
      </c>
      <c r="N7">
        <f t="shared" si="3"/>
        <v>0</v>
      </c>
      <c r="O7">
        <f t="shared" si="3"/>
        <v>0</v>
      </c>
      <c r="P7">
        <f t="shared" si="3"/>
        <v>0</v>
      </c>
      <c r="Q7">
        <f t="shared" si="3"/>
        <v>0</v>
      </c>
      <c r="R7">
        <f t="shared" si="3"/>
        <v>0</v>
      </c>
      <c r="S7">
        <f t="shared" si="3"/>
        <v>0</v>
      </c>
      <c r="T7">
        <f t="shared" si="3"/>
        <v>0</v>
      </c>
      <c r="U7">
        <f t="shared" si="3"/>
        <v>0</v>
      </c>
      <c r="V7">
        <f t="shared" si="3"/>
        <v>0</v>
      </c>
      <c r="W7">
        <f t="shared" si="3"/>
        <v>0</v>
      </c>
      <c r="X7">
        <f t="shared" si="4"/>
        <v>0</v>
      </c>
      <c r="Y7">
        <f t="shared" si="4"/>
        <v>0</v>
      </c>
      <c r="Z7">
        <f t="shared" si="4"/>
        <v>0</v>
      </c>
      <c r="AA7">
        <f t="shared" si="4"/>
        <v>0</v>
      </c>
      <c r="AB7">
        <f t="shared" si="4"/>
        <v>0</v>
      </c>
      <c r="AC7">
        <f t="shared" si="4"/>
        <v>0</v>
      </c>
      <c r="AD7">
        <f t="shared" si="4"/>
        <v>0</v>
      </c>
      <c r="AE7">
        <f t="shared" si="4"/>
        <v>0</v>
      </c>
      <c r="AF7">
        <f t="shared" si="4"/>
        <v>0</v>
      </c>
      <c r="AG7">
        <f t="shared" si="4"/>
        <v>0</v>
      </c>
      <c r="AH7">
        <f t="shared" si="5"/>
        <v>0</v>
      </c>
      <c r="AI7">
        <f t="shared" si="5"/>
        <v>0</v>
      </c>
      <c r="AJ7">
        <f t="shared" si="5"/>
        <v>0</v>
      </c>
      <c r="AK7">
        <f t="shared" si="5"/>
        <v>0</v>
      </c>
      <c r="AL7">
        <f t="shared" si="5"/>
        <v>0</v>
      </c>
      <c r="AM7">
        <f t="shared" si="5"/>
        <v>0</v>
      </c>
      <c r="AN7">
        <f t="shared" si="5"/>
        <v>0</v>
      </c>
      <c r="AO7">
        <f t="shared" si="5"/>
        <v>0</v>
      </c>
      <c r="AP7">
        <f t="shared" si="5"/>
        <v>0</v>
      </c>
      <c r="AQ7">
        <f t="shared" si="5"/>
        <v>0</v>
      </c>
      <c r="AR7">
        <f t="shared" si="6"/>
        <v>0</v>
      </c>
      <c r="AS7">
        <f t="shared" si="6"/>
        <v>0</v>
      </c>
      <c r="AT7">
        <f t="shared" si="6"/>
        <v>0</v>
      </c>
      <c r="AU7">
        <f t="shared" si="6"/>
        <v>0</v>
      </c>
      <c r="AV7">
        <f t="shared" si="6"/>
        <v>0</v>
      </c>
      <c r="AW7">
        <f t="shared" si="6"/>
        <v>0</v>
      </c>
      <c r="AX7">
        <f t="shared" si="6"/>
        <v>0</v>
      </c>
      <c r="AY7">
        <f t="shared" si="6"/>
        <v>0</v>
      </c>
      <c r="AZ7">
        <f t="shared" si="6"/>
        <v>0</v>
      </c>
      <c r="BA7">
        <f t="shared" si="6"/>
        <v>0</v>
      </c>
      <c r="BB7">
        <f t="shared" si="7"/>
        <v>0</v>
      </c>
      <c r="BC7">
        <f t="shared" si="7"/>
        <v>0</v>
      </c>
      <c r="BD7">
        <f t="shared" si="7"/>
        <v>0</v>
      </c>
      <c r="BE7">
        <f t="shared" si="7"/>
        <v>0</v>
      </c>
      <c r="BF7">
        <f t="shared" si="7"/>
        <v>0</v>
      </c>
      <c r="BG7">
        <f t="shared" si="7"/>
        <v>0</v>
      </c>
      <c r="BH7">
        <f t="shared" si="7"/>
        <v>0</v>
      </c>
      <c r="BI7">
        <f t="shared" si="7"/>
        <v>0</v>
      </c>
      <c r="BJ7">
        <f t="shared" si="7"/>
        <v>0</v>
      </c>
      <c r="BK7">
        <f t="shared" si="7"/>
        <v>0</v>
      </c>
      <c r="BL7">
        <f t="shared" si="8"/>
        <v>0</v>
      </c>
      <c r="BM7">
        <f t="shared" si="8"/>
        <v>0</v>
      </c>
      <c r="BN7">
        <f t="shared" si="8"/>
        <v>0</v>
      </c>
      <c r="BO7">
        <f t="shared" si="8"/>
        <v>0</v>
      </c>
      <c r="BP7">
        <f t="shared" si="8"/>
        <v>0</v>
      </c>
      <c r="BQ7">
        <f t="shared" si="8"/>
        <v>0</v>
      </c>
      <c r="BR7">
        <f t="shared" si="8"/>
        <v>0</v>
      </c>
      <c r="BS7">
        <f t="shared" si="8"/>
        <v>0</v>
      </c>
      <c r="BT7">
        <f t="shared" si="8"/>
        <v>0</v>
      </c>
      <c r="BU7">
        <f t="shared" si="8"/>
        <v>0</v>
      </c>
      <c r="BV7">
        <f t="shared" si="9"/>
        <v>0</v>
      </c>
      <c r="BW7">
        <f t="shared" si="9"/>
        <v>0</v>
      </c>
      <c r="BX7">
        <f t="shared" si="9"/>
        <v>0</v>
      </c>
      <c r="BY7">
        <f t="shared" si="9"/>
        <v>0</v>
      </c>
      <c r="BZ7">
        <f t="shared" si="9"/>
        <v>0</v>
      </c>
      <c r="CA7">
        <f t="shared" si="9"/>
        <v>0</v>
      </c>
      <c r="CB7">
        <f t="shared" si="9"/>
        <v>0</v>
      </c>
      <c r="CC7">
        <f t="shared" si="9"/>
        <v>0</v>
      </c>
      <c r="CD7">
        <f t="shared" si="9"/>
        <v>0</v>
      </c>
      <c r="CE7">
        <f t="shared" si="9"/>
        <v>0</v>
      </c>
      <c r="CF7">
        <f t="shared" si="10"/>
        <v>0</v>
      </c>
      <c r="CG7">
        <f t="shared" si="10"/>
        <v>0</v>
      </c>
      <c r="CH7">
        <f t="shared" si="10"/>
        <v>0</v>
      </c>
      <c r="CI7">
        <f t="shared" si="10"/>
        <v>0</v>
      </c>
      <c r="CJ7">
        <f t="shared" si="10"/>
        <v>0</v>
      </c>
      <c r="CK7">
        <f t="shared" si="10"/>
        <v>0</v>
      </c>
      <c r="CL7">
        <f t="shared" si="10"/>
        <v>0</v>
      </c>
      <c r="CM7">
        <f t="shared" si="10"/>
        <v>0</v>
      </c>
      <c r="CN7">
        <f t="shared" si="10"/>
        <v>0</v>
      </c>
      <c r="CO7">
        <f t="shared" si="10"/>
        <v>0</v>
      </c>
      <c r="CP7">
        <f t="shared" si="11"/>
        <v>0</v>
      </c>
      <c r="CQ7">
        <f t="shared" si="11"/>
        <v>0</v>
      </c>
      <c r="CR7">
        <f t="shared" si="11"/>
        <v>0</v>
      </c>
      <c r="CS7">
        <f t="shared" si="11"/>
        <v>0</v>
      </c>
      <c r="CT7">
        <f t="shared" si="11"/>
        <v>0</v>
      </c>
      <c r="CU7">
        <f t="shared" si="11"/>
        <v>0</v>
      </c>
      <c r="CV7">
        <f t="shared" si="11"/>
        <v>0</v>
      </c>
      <c r="CW7">
        <f t="shared" si="11"/>
        <v>0</v>
      </c>
      <c r="CX7">
        <f t="shared" si="11"/>
        <v>0</v>
      </c>
      <c r="CY7">
        <f t="shared" si="11"/>
        <v>0</v>
      </c>
      <c r="CZ7">
        <f t="shared" si="12"/>
        <v>0</v>
      </c>
      <c r="DA7">
        <f t="shared" si="12"/>
        <v>0</v>
      </c>
      <c r="DB7">
        <f t="shared" si="12"/>
        <v>0</v>
      </c>
      <c r="DC7">
        <f t="shared" si="12"/>
        <v>0</v>
      </c>
      <c r="DD7">
        <f t="shared" si="12"/>
        <v>0</v>
      </c>
      <c r="DE7">
        <f t="shared" si="12"/>
        <v>0</v>
      </c>
      <c r="DF7">
        <f t="shared" si="12"/>
        <v>0</v>
      </c>
      <c r="DG7">
        <f t="shared" si="12"/>
        <v>0</v>
      </c>
      <c r="DH7">
        <f t="shared" si="12"/>
        <v>0</v>
      </c>
      <c r="DI7">
        <f t="shared" si="12"/>
        <v>0</v>
      </c>
      <c r="DJ7">
        <f t="shared" si="13"/>
        <v>0</v>
      </c>
      <c r="DK7">
        <f t="shared" si="13"/>
        <v>0</v>
      </c>
      <c r="DL7">
        <f t="shared" si="13"/>
        <v>0</v>
      </c>
      <c r="DM7">
        <f t="shared" si="13"/>
        <v>0</v>
      </c>
      <c r="DN7">
        <f t="shared" si="13"/>
        <v>0</v>
      </c>
      <c r="DO7">
        <f t="shared" si="13"/>
        <v>0</v>
      </c>
      <c r="DP7">
        <f t="shared" si="13"/>
        <v>0</v>
      </c>
      <c r="DQ7">
        <f t="shared" si="13"/>
        <v>0</v>
      </c>
      <c r="DR7">
        <f t="shared" si="13"/>
        <v>0</v>
      </c>
      <c r="DS7">
        <f t="shared" si="13"/>
        <v>0</v>
      </c>
      <c r="DT7">
        <f t="shared" si="14"/>
        <v>0</v>
      </c>
      <c r="DU7">
        <f t="shared" si="14"/>
        <v>0</v>
      </c>
      <c r="DV7">
        <f t="shared" si="14"/>
        <v>0</v>
      </c>
      <c r="DW7">
        <f t="shared" si="14"/>
        <v>0</v>
      </c>
      <c r="DX7">
        <f t="shared" si="14"/>
        <v>0</v>
      </c>
      <c r="DY7">
        <f t="shared" si="14"/>
        <v>0</v>
      </c>
      <c r="DZ7">
        <f t="shared" si="14"/>
        <v>0</v>
      </c>
      <c r="EA7">
        <f t="shared" si="14"/>
        <v>0</v>
      </c>
      <c r="EB7">
        <f t="shared" si="14"/>
        <v>0</v>
      </c>
      <c r="EC7">
        <f t="shared" si="14"/>
        <v>0</v>
      </c>
      <c r="ED7">
        <f t="shared" si="15"/>
        <v>0</v>
      </c>
      <c r="EE7">
        <f t="shared" si="15"/>
        <v>0</v>
      </c>
      <c r="EF7">
        <f t="shared" si="15"/>
        <v>0</v>
      </c>
      <c r="EG7">
        <f t="shared" si="15"/>
        <v>0</v>
      </c>
      <c r="EH7">
        <f t="shared" si="15"/>
        <v>0</v>
      </c>
      <c r="EI7">
        <f t="shared" si="15"/>
        <v>0</v>
      </c>
      <c r="EJ7">
        <f t="shared" si="15"/>
        <v>0</v>
      </c>
      <c r="EK7">
        <f t="shared" si="15"/>
        <v>0</v>
      </c>
      <c r="EL7">
        <f t="shared" si="15"/>
        <v>0</v>
      </c>
      <c r="EM7">
        <f t="shared" si="15"/>
        <v>0</v>
      </c>
      <c r="EN7">
        <f t="shared" si="16"/>
        <v>0</v>
      </c>
      <c r="EO7">
        <f t="shared" si="16"/>
        <v>0</v>
      </c>
      <c r="EP7">
        <f t="shared" si="16"/>
        <v>0</v>
      </c>
      <c r="EQ7">
        <f t="shared" si="16"/>
        <v>0</v>
      </c>
      <c r="ER7">
        <f t="shared" si="16"/>
        <v>0</v>
      </c>
      <c r="ES7">
        <f t="shared" si="16"/>
        <v>0</v>
      </c>
      <c r="ET7">
        <f t="shared" si="16"/>
        <v>0</v>
      </c>
      <c r="EU7">
        <f t="shared" si="16"/>
        <v>0</v>
      </c>
      <c r="EV7">
        <f t="shared" si="16"/>
        <v>0</v>
      </c>
      <c r="EW7">
        <f t="shared" si="16"/>
        <v>0</v>
      </c>
      <c r="EX7">
        <f t="shared" si="17"/>
        <v>0</v>
      </c>
      <c r="EY7">
        <f t="shared" si="17"/>
        <v>0</v>
      </c>
      <c r="EZ7">
        <f t="shared" si="17"/>
        <v>0</v>
      </c>
      <c r="FA7">
        <f t="shared" si="17"/>
        <v>0</v>
      </c>
      <c r="FB7">
        <f t="shared" si="17"/>
        <v>0</v>
      </c>
      <c r="FC7">
        <f t="shared" si="17"/>
        <v>0</v>
      </c>
      <c r="FD7">
        <f t="shared" si="17"/>
        <v>0</v>
      </c>
      <c r="FE7">
        <f t="shared" si="17"/>
        <v>0</v>
      </c>
      <c r="FF7">
        <f t="shared" si="17"/>
        <v>0</v>
      </c>
      <c r="FG7">
        <f t="shared" si="17"/>
        <v>1</v>
      </c>
      <c r="FH7">
        <f t="shared" si="18"/>
        <v>1</v>
      </c>
      <c r="FI7">
        <f t="shared" si="18"/>
        <v>1</v>
      </c>
      <c r="FJ7">
        <f t="shared" si="18"/>
        <v>1</v>
      </c>
      <c r="FK7">
        <f t="shared" si="18"/>
        <v>1</v>
      </c>
      <c r="FL7">
        <f t="shared" si="18"/>
        <v>1</v>
      </c>
      <c r="FM7">
        <f t="shared" si="18"/>
        <v>1</v>
      </c>
      <c r="FN7">
        <f t="shared" si="18"/>
        <v>1</v>
      </c>
      <c r="FO7">
        <f t="shared" si="18"/>
        <v>1</v>
      </c>
      <c r="FP7">
        <f t="shared" si="18"/>
        <v>1</v>
      </c>
      <c r="FQ7">
        <f t="shared" si="18"/>
        <v>1</v>
      </c>
      <c r="FR7">
        <f t="shared" si="19"/>
        <v>1</v>
      </c>
      <c r="FS7">
        <f t="shared" si="19"/>
        <v>1</v>
      </c>
      <c r="FT7">
        <f t="shared" si="19"/>
        <v>1</v>
      </c>
      <c r="FU7">
        <f t="shared" si="19"/>
        <v>1</v>
      </c>
      <c r="FV7">
        <f t="shared" si="19"/>
        <v>1</v>
      </c>
      <c r="FW7">
        <f t="shared" si="19"/>
        <v>1</v>
      </c>
      <c r="FX7">
        <f t="shared" si="19"/>
        <v>1</v>
      </c>
      <c r="FY7">
        <f t="shared" si="19"/>
        <v>1</v>
      </c>
      <c r="FZ7">
        <f t="shared" si="19"/>
        <v>1</v>
      </c>
      <c r="GA7">
        <f t="shared" si="19"/>
        <v>1</v>
      </c>
      <c r="GB7">
        <f t="shared" si="20"/>
        <v>1</v>
      </c>
      <c r="GC7">
        <f t="shared" si="20"/>
        <v>1</v>
      </c>
      <c r="GD7">
        <f t="shared" si="20"/>
        <v>1</v>
      </c>
      <c r="GE7">
        <f t="shared" si="20"/>
        <v>1</v>
      </c>
      <c r="GF7">
        <f t="shared" si="20"/>
        <v>1</v>
      </c>
      <c r="GG7">
        <f t="shared" si="20"/>
        <v>1</v>
      </c>
      <c r="GH7">
        <f t="shared" si="20"/>
        <v>1</v>
      </c>
      <c r="GI7">
        <f t="shared" si="20"/>
        <v>1</v>
      </c>
      <c r="GJ7">
        <f t="shared" si="20"/>
        <v>1</v>
      </c>
      <c r="GK7">
        <f t="shared" si="20"/>
        <v>1</v>
      </c>
      <c r="GL7">
        <f t="shared" si="21"/>
        <v>1</v>
      </c>
      <c r="GM7">
        <f t="shared" si="21"/>
        <v>1</v>
      </c>
      <c r="GN7">
        <f t="shared" si="21"/>
        <v>1</v>
      </c>
      <c r="GO7">
        <f t="shared" si="21"/>
        <v>1</v>
      </c>
      <c r="GP7">
        <f t="shared" si="21"/>
        <v>1</v>
      </c>
      <c r="GQ7">
        <f t="shared" si="21"/>
        <v>1</v>
      </c>
      <c r="GR7">
        <f t="shared" si="21"/>
        <v>1</v>
      </c>
      <c r="GS7">
        <f t="shared" si="21"/>
        <v>1</v>
      </c>
      <c r="GT7">
        <f t="shared" si="21"/>
        <v>1</v>
      </c>
      <c r="GU7">
        <f t="shared" si="21"/>
        <v>1</v>
      </c>
      <c r="GV7">
        <f t="shared" si="22"/>
        <v>1</v>
      </c>
      <c r="GW7">
        <f t="shared" si="22"/>
        <v>1</v>
      </c>
      <c r="GX7">
        <f t="shared" si="22"/>
        <v>1</v>
      </c>
      <c r="GY7">
        <f t="shared" si="22"/>
        <v>1</v>
      </c>
      <c r="GZ7">
        <f t="shared" si="22"/>
        <v>1</v>
      </c>
      <c r="HA7">
        <f t="shared" si="22"/>
        <v>1</v>
      </c>
      <c r="HB7">
        <f t="shared" si="23"/>
        <v>1</v>
      </c>
      <c r="HC7">
        <f t="shared" si="23"/>
        <v>1</v>
      </c>
      <c r="HD7">
        <f t="shared" si="23"/>
        <v>1</v>
      </c>
      <c r="HE7">
        <f t="shared" si="23"/>
        <v>1</v>
      </c>
      <c r="HF7">
        <f t="shared" si="23"/>
        <v>1</v>
      </c>
      <c r="HG7">
        <f t="shared" si="23"/>
        <v>1</v>
      </c>
      <c r="HH7" s="5">
        <v>1960</v>
      </c>
      <c r="HI7" s="5">
        <f>SUM(FG$4:HG$4)</f>
        <v>53</v>
      </c>
      <c r="HJ7">
        <f>DataDomesticDefault!HI7</f>
        <v>53</v>
      </c>
      <c r="HK7" s="9">
        <f t="shared" si="24"/>
        <v>100</v>
      </c>
    </row>
    <row r="8" spans="1:237" x14ac:dyDescent="0.4">
      <c r="B8" s="5" t="s">
        <v>11</v>
      </c>
      <c r="C8">
        <f t="shared" si="1"/>
        <v>0</v>
      </c>
      <c r="D8">
        <f t="shared" ref="D8:M17" si="25">IF(D$2&lt;$HH8,0,1)</f>
        <v>0</v>
      </c>
      <c r="E8">
        <f t="shared" si="25"/>
        <v>0</v>
      </c>
      <c r="F8">
        <f t="shared" si="25"/>
        <v>0</v>
      </c>
      <c r="G8">
        <f t="shared" si="25"/>
        <v>0</v>
      </c>
      <c r="H8">
        <f t="shared" si="25"/>
        <v>0</v>
      </c>
      <c r="I8">
        <f t="shared" si="25"/>
        <v>0</v>
      </c>
      <c r="J8">
        <f t="shared" si="25"/>
        <v>0</v>
      </c>
      <c r="K8">
        <f t="shared" si="25"/>
        <v>0</v>
      </c>
      <c r="L8">
        <f t="shared" si="25"/>
        <v>0</v>
      </c>
      <c r="M8">
        <f t="shared" si="25"/>
        <v>0</v>
      </c>
      <c r="N8">
        <f t="shared" ref="N8:W17" si="26">IF(N$2&lt;$HH8,0,1)</f>
        <v>0</v>
      </c>
      <c r="O8">
        <f t="shared" si="26"/>
        <v>0</v>
      </c>
      <c r="P8">
        <f t="shared" si="26"/>
        <v>0</v>
      </c>
      <c r="Q8">
        <f t="shared" si="26"/>
        <v>0</v>
      </c>
      <c r="R8">
        <f t="shared" si="26"/>
        <v>0</v>
      </c>
      <c r="S8">
        <f t="shared" si="26"/>
        <v>0</v>
      </c>
      <c r="T8">
        <f t="shared" si="26"/>
        <v>0</v>
      </c>
      <c r="U8">
        <f t="shared" si="26"/>
        <v>0</v>
      </c>
      <c r="V8">
        <f t="shared" si="26"/>
        <v>0</v>
      </c>
      <c r="W8">
        <f t="shared" si="26"/>
        <v>0</v>
      </c>
      <c r="X8">
        <f t="shared" ref="X8:AG17" si="27">IF(X$2&lt;$HH8,0,1)</f>
        <v>0</v>
      </c>
      <c r="Y8">
        <f t="shared" si="27"/>
        <v>0</v>
      </c>
      <c r="Z8">
        <f t="shared" si="27"/>
        <v>0</v>
      </c>
      <c r="AA8">
        <f t="shared" si="27"/>
        <v>0</v>
      </c>
      <c r="AB8">
        <f t="shared" si="27"/>
        <v>0</v>
      </c>
      <c r="AC8">
        <f t="shared" si="27"/>
        <v>0</v>
      </c>
      <c r="AD8">
        <f t="shared" si="27"/>
        <v>0</v>
      </c>
      <c r="AE8">
        <f t="shared" si="27"/>
        <v>0</v>
      </c>
      <c r="AF8">
        <f t="shared" si="27"/>
        <v>0</v>
      </c>
      <c r="AG8">
        <f t="shared" si="27"/>
        <v>0</v>
      </c>
      <c r="AH8">
        <f t="shared" ref="AH8:AQ17" si="28">IF(AH$2&lt;$HH8,0,1)</f>
        <v>0</v>
      </c>
      <c r="AI8">
        <f t="shared" si="28"/>
        <v>0</v>
      </c>
      <c r="AJ8">
        <f t="shared" si="28"/>
        <v>0</v>
      </c>
      <c r="AK8">
        <f t="shared" si="28"/>
        <v>0</v>
      </c>
      <c r="AL8">
        <f t="shared" si="28"/>
        <v>0</v>
      </c>
      <c r="AM8">
        <f t="shared" si="28"/>
        <v>0</v>
      </c>
      <c r="AN8">
        <f t="shared" si="28"/>
        <v>0</v>
      </c>
      <c r="AO8">
        <f t="shared" si="28"/>
        <v>0</v>
      </c>
      <c r="AP8">
        <f t="shared" si="28"/>
        <v>0</v>
      </c>
      <c r="AQ8">
        <f t="shared" si="28"/>
        <v>0</v>
      </c>
      <c r="AR8">
        <f t="shared" ref="AR8:BA17" si="29">IF(AR$2&lt;$HH8,0,1)</f>
        <v>0</v>
      </c>
      <c r="AS8">
        <f t="shared" si="29"/>
        <v>0</v>
      </c>
      <c r="AT8">
        <f t="shared" si="29"/>
        <v>0</v>
      </c>
      <c r="AU8">
        <f t="shared" si="29"/>
        <v>0</v>
      </c>
      <c r="AV8">
        <f t="shared" si="29"/>
        <v>0</v>
      </c>
      <c r="AW8">
        <f t="shared" si="29"/>
        <v>0</v>
      </c>
      <c r="AX8">
        <f t="shared" si="29"/>
        <v>0</v>
      </c>
      <c r="AY8">
        <f t="shared" si="29"/>
        <v>0</v>
      </c>
      <c r="AZ8">
        <f t="shared" si="29"/>
        <v>0</v>
      </c>
      <c r="BA8">
        <f t="shared" si="29"/>
        <v>0</v>
      </c>
      <c r="BB8">
        <f t="shared" ref="BB8:BN17" si="30">IF(BB$2&lt;$HH8,0,1)</f>
        <v>0</v>
      </c>
      <c r="BC8">
        <f t="shared" si="30"/>
        <v>0</v>
      </c>
      <c r="BD8">
        <f t="shared" si="30"/>
        <v>0</v>
      </c>
      <c r="BE8">
        <f t="shared" si="30"/>
        <v>0</v>
      </c>
      <c r="BF8">
        <f t="shared" si="30"/>
        <v>0</v>
      </c>
      <c r="BG8">
        <f t="shared" si="30"/>
        <v>0</v>
      </c>
      <c r="BH8">
        <f t="shared" si="30"/>
        <v>0</v>
      </c>
      <c r="BI8">
        <f t="shared" si="30"/>
        <v>0</v>
      </c>
      <c r="BJ8">
        <f t="shared" si="30"/>
        <v>0</v>
      </c>
      <c r="BK8">
        <f t="shared" si="30"/>
        <v>0</v>
      </c>
      <c r="BL8">
        <f t="shared" si="30"/>
        <v>0</v>
      </c>
      <c r="BM8">
        <f t="shared" si="30"/>
        <v>0</v>
      </c>
      <c r="BN8">
        <f t="shared" si="30"/>
        <v>0</v>
      </c>
      <c r="BO8">
        <f t="shared" ref="BO8:BO42" si="31">IF(BO$2&lt;$HH8,0,1)</f>
        <v>0</v>
      </c>
      <c r="BP8">
        <f t="shared" ref="BP8:BY17" si="32">IF(BP$2&lt;$HH8,0,1)</f>
        <v>0</v>
      </c>
      <c r="BQ8">
        <f t="shared" si="32"/>
        <v>0</v>
      </c>
      <c r="BR8">
        <f t="shared" si="32"/>
        <v>0</v>
      </c>
      <c r="BS8">
        <f t="shared" si="32"/>
        <v>0</v>
      </c>
      <c r="BT8">
        <f t="shared" si="32"/>
        <v>0</v>
      </c>
      <c r="BU8">
        <f t="shared" si="32"/>
        <v>0</v>
      </c>
      <c r="BV8">
        <f t="shared" si="32"/>
        <v>0</v>
      </c>
      <c r="BW8">
        <f t="shared" si="32"/>
        <v>0</v>
      </c>
      <c r="BX8">
        <f t="shared" si="32"/>
        <v>0</v>
      </c>
      <c r="BY8">
        <f t="shared" si="32"/>
        <v>0</v>
      </c>
      <c r="BZ8">
        <f t="shared" ref="BZ8:CI17" si="33">IF(BZ$2&lt;$HH8,0,1)</f>
        <v>0</v>
      </c>
      <c r="CA8">
        <f t="shared" si="33"/>
        <v>0</v>
      </c>
      <c r="CB8">
        <f t="shared" si="33"/>
        <v>0</v>
      </c>
      <c r="CC8">
        <f t="shared" si="33"/>
        <v>0</v>
      </c>
      <c r="CD8">
        <f t="shared" si="33"/>
        <v>0</v>
      </c>
      <c r="CE8">
        <f t="shared" si="33"/>
        <v>0</v>
      </c>
      <c r="CF8">
        <f t="shared" si="33"/>
        <v>0</v>
      </c>
      <c r="CG8">
        <f t="shared" si="33"/>
        <v>0</v>
      </c>
      <c r="CH8">
        <f t="shared" si="33"/>
        <v>0</v>
      </c>
      <c r="CI8">
        <f t="shared" si="33"/>
        <v>0</v>
      </c>
      <c r="CJ8">
        <f t="shared" ref="CJ8:CS17" si="34">IF(CJ$2&lt;$HH8,0,1)</f>
        <v>0</v>
      </c>
      <c r="CK8">
        <f t="shared" si="34"/>
        <v>0</v>
      </c>
      <c r="CL8">
        <f t="shared" si="34"/>
        <v>0</v>
      </c>
      <c r="CM8">
        <f t="shared" si="34"/>
        <v>0</v>
      </c>
      <c r="CN8">
        <f t="shared" si="34"/>
        <v>0</v>
      </c>
      <c r="CO8">
        <f t="shared" si="34"/>
        <v>0</v>
      </c>
      <c r="CP8">
        <f t="shared" si="34"/>
        <v>0</v>
      </c>
      <c r="CQ8">
        <f t="shared" si="34"/>
        <v>0</v>
      </c>
      <c r="CR8">
        <f t="shared" si="34"/>
        <v>0</v>
      </c>
      <c r="CS8">
        <f t="shared" si="34"/>
        <v>0</v>
      </c>
      <c r="CT8">
        <f t="shared" ref="CT8:DC17" si="35">IF(CT$2&lt;$HH8,0,1)</f>
        <v>0</v>
      </c>
      <c r="CU8">
        <f t="shared" si="35"/>
        <v>0</v>
      </c>
      <c r="CV8">
        <f t="shared" si="35"/>
        <v>0</v>
      </c>
      <c r="CW8">
        <f t="shared" si="35"/>
        <v>0</v>
      </c>
      <c r="CX8">
        <f t="shared" si="35"/>
        <v>0</v>
      </c>
      <c r="CY8">
        <f t="shared" si="35"/>
        <v>0</v>
      </c>
      <c r="CZ8">
        <f t="shared" si="35"/>
        <v>0</v>
      </c>
      <c r="DA8">
        <f t="shared" si="35"/>
        <v>0</v>
      </c>
      <c r="DB8">
        <f t="shared" si="35"/>
        <v>0</v>
      </c>
      <c r="DC8">
        <f t="shared" si="35"/>
        <v>0</v>
      </c>
      <c r="DD8">
        <f t="shared" ref="DD8:DM17" si="36">IF(DD$2&lt;$HH8,0,1)</f>
        <v>0</v>
      </c>
      <c r="DE8">
        <f t="shared" si="36"/>
        <v>0</v>
      </c>
      <c r="DF8">
        <f t="shared" si="36"/>
        <v>0</v>
      </c>
      <c r="DG8">
        <f t="shared" si="36"/>
        <v>0</v>
      </c>
      <c r="DH8">
        <f t="shared" si="36"/>
        <v>0</v>
      </c>
      <c r="DI8">
        <f t="shared" si="36"/>
        <v>0</v>
      </c>
      <c r="DJ8">
        <f t="shared" si="36"/>
        <v>0</v>
      </c>
      <c r="DK8">
        <f t="shared" si="36"/>
        <v>0</v>
      </c>
      <c r="DL8">
        <f t="shared" si="36"/>
        <v>0</v>
      </c>
      <c r="DM8">
        <f t="shared" si="36"/>
        <v>0</v>
      </c>
      <c r="DN8">
        <f t="shared" ref="DN8:DZ17" si="37">IF(DN$2&lt;$HH8,0,1)</f>
        <v>0</v>
      </c>
      <c r="DO8">
        <f t="shared" si="37"/>
        <v>0</v>
      </c>
      <c r="DP8">
        <f t="shared" si="37"/>
        <v>0</v>
      </c>
      <c r="DQ8">
        <f t="shared" si="37"/>
        <v>0</v>
      </c>
      <c r="DR8">
        <f t="shared" si="37"/>
        <v>0</v>
      </c>
      <c r="DS8">
        <f t="shared" si="37"/>
        <v>0</v>
      </c>
      <c r="DT8">
        <f t="shared" si="37"/>
        <v>0</v>
      </c>
      <c r="DU8">
        <f t="shared" si="37"/>
        <v>0</v>
      </c>
      <c r="DV8">
        <f t="shared" si="37"/>
        <v>0</v>
      </c>
      <c r="DW8">
        <f t="shared" si="37"/>
        <v>0</v>
      </c>
      <c r="DX8">
        <f t="shared" si="37"/>
        <v>0</v>
      </c>
      <c r="DY8">
        <f t="shared" si="37"/>
        <v>0</v>
      </c>
      <c r="DZ8">
        <f t="shared" si="37"/>
        <v>0</v>
      </c>
      <c r="EA8">
        <f t="shared" ref="EA8:EA45" si="38">IF(EA$2&lt;$HH8,0,1)</f>
        <v>0</v>
      </c>
      <c r="EB8">
        <f t="shared" ref="EB8:EK17" si="39">IF(EB$2&lt;$HH8,0,1)</f>
        <v>0</v>
      </c>
      <c r="EC8">
        <f t="shared" si="39"/>
        <v>0</v>
      </c>
      <c r="ED8">
        <f t="shared" si="39"/>
        <v>0</v>
      </c>
      <c r="EE8">
        <f t="shared" si="39"/>
        <v>0</v>
      </c>
      <c r="EF8">
        <f t="shared" si="39"/>
        <v>0</v>
      </c>
      <c r="EG8">
        <f t="shared" si="39"/>
        <v>0</v>
      </c>
      <c r="EH8">
        <f t="shared" si="39"/>
        <v>0</v>
      </c>
      <c r="EI8">
        <f t="shared" si="39"/>
        <v>0</v>
      </c>
      <c r="EJ8">
        <f t="shared" si="39"/>
        <v>0</v>
      </c>
      <c r="EK8">
        <f t="shared" si="39"/>
        <v>0</v>
      </c>
      <c r="EL8">
        <f t="shared" ref="EL8:EU17" si="40">IF(EL$2&lt;$HH8,0,1)</f>
        <v>0</v>
      </c>
      <c r="EM8">
        <f t="shared" si="40"/>
        <v>0</v>
      </c>
      <c r="EN8">
        <f t="shared" si="40"/>
        <v>0</v>
      </c>
      <c r="EO8">
        <f t="shared" si="40"/>
        <v>0</v>
      </c>
      <c r="EP8">
        <f t="shared" si="40"/>
        <v>0</v>
      </c>
      <c r="EQ8">
        <f t="shared" si="40"/>
        <v>0</v>
      </c>
      <c r="ER8">
        <f t="shared" si="40"/>
        <v>0</v>
      </c>
      <c r="ES8">
        <f t="shared" si="40"/>
        <v>0</v>
      </c>
      <c r="ET8">
        <f t="shared" si="40"/>
        <v>0</v>
      </c>
      <c r="EU8">
        <f t="shared" si="40"/>
        <v>0</v>
      </c>
      <c r="EV8">
        <f t="shared" ref="EV8:FE17" si="41">IF(EV$2&lt;$HH8,0,1)</f>
        <v>0</v>
      </c>
      <c r="EW8">
        <f t="shared" si="41"/>
        <v>0</v>
      </c>
      <c r="EX8">
        <f t="shared" si="41"/>
        <v>0</v>
      </c>
      <c r="EY8">
        <f t="shared" si="41"/>
        <v>0</v>
      </c>
      <c r="EZ8">
        <f t="shared" si="41"/>
        <v>0</v>
      </c>
      <c r="FA8">
        <f t="shared" si="41"/>
        <v>0</v>
      </c>
      <c r="FB8">
        <f t="shared" si="41"/>
        <v>0</v>
      </c>
      <c r="FC8">
        <f t="shared" si="41"/>
        <v>0</v>
      </c>
      <c r="FD8">
        <f t="shared" si="41"/>
        <v>0</v>
      </c>
      <c r="FE8">
        <f t="shared" si="41"/>
        <v>0</v>
      </c>
      <c r="FF8">
        <f t="shared" ref="FF8:FO17" si="42">IF(FF$2&lt;$HH8,0,1)</f>
        <v>0</v>
      </c>
      <c r="FG8">
        <f t="shared" si="42"/>
        <v>1</v>
      </c>
      <c r="FH8">
        <f t="shared" si="42"/>
        <v>1</v>
      </c>
      <c r="FI8">
        <f t="shared" si="42"/>
        <v>1</v>
      </c>
      <c r="FJ8">
        <f t="shared" si="42"/>
        <v>1</v>
      </c>
      <c r="FK8">
        <f t="shared" si="42"/>
        <v>1</v>
      </c>
      <c r="FL8">
        <f t="shared" si="42"/>
        <v>1</v>
      </c>
      <c r="FM8">
        <f t="shared" si="42"/>
        <v>1</v>
      </c>
      <c r="FN8">
        <f t="shared" si="42"/>
        <v>1</v>
      </c>
      <c r="FO8">
        <f t="shared" si="42"/>
        <v>1</v>
      </c>
      <c r="FP8">
        <f t="shared" ref="FP8:FY17" si="43">IF(FP$2&lt;$HH8,0,1)</f>
        <v>1</v>
      </c>
      <c r="FQ8">
        <f t="shared" si="43"/>
        <v>1</v>
      </c>
      <c r="FR8">
        <f t="shared" si="43"/>
        <v>1</v>
      </c>
      <c r="FS8">
        <f t="shared" si="43"/>
        <v>1</v>
      </c>
      <c r="FT8">
        <f t="shared" si="43"/>
        <v>1</v>
      </c>
      <c r="FU8">
        <f t="shared" si="43"/>
        <v>1</v>
      </c>
      <c r="FV8">
        <f t="shared" si="43"/>
        <v>1</v>
      </c>
      <c r="FW8">
        <f t="shared" si="43"/>
        <v>1</v>
      </c>
      <c r="FX8">
        <f t="shared" si="43"/>
        <v>1</v>
      </c>
      <c r="FY8">
        <f t="shared" si="43"/>
        <v>1</v>
      </c>
      <c r="FZ8">
        <f t="shared" ref="FZ8:GL17" si="44">IF(FZ$2&lt;$HH8,0,1)</f>
        <v>1</v>
      </c>
      <c r="GA8">
        <f t="shared" si="44"/>
        <v>1</v>
      </c>
      <c r="GB8">
        <f t="shared" si="44"/>
        <v>1</v>
      </c>
      <c r="GC8">
        <f t="shared" si="44"/>
        <v>1</v>
      </c>
      <c r="GD8">
        <f t="shared" si="44"/>
        <v>1</v>
      </c>
      <c r="GE8">
        <f t="shared" si="44"/>
        <v>1</v>
      </c>
      <c r="GF8">
        <f t="shared" si="44"/>
        <v>1</v>
      </c>
      <c r="GG8">
        <f t="shared" si="44"/>
        <v>1</v>
      </c>
      <c r="GH8">
        <f t="shared" si="44"/>
        <v>1</v>
      </c>
      <c r="GI8">
        <f t="shared" si="44"/>
        <v>1</v>
      </c>
      <c r="GJ8">
        <f t="shared" si="44"/>
        <v>1</v>
      </c>
      <c r="GK8">
        <f t="shared" si="44"/>
        <v>1</v>
      </c>
      <c r="GL8">
        <f t="shared" si="44"/>
        <v>1</v>
      </c>
      <c r="GM8">
        <f t="shared" ref="GM8:GM43" si="45">IF(GM$2&lt;$HH8,0,1)</f>
        <v>1</v>
      </c>
      <c r="GN8">
        <f t="shared" ref="GN8:HA17" si="46">IF(GN$2&lt;$HH8,0,1)</f>
        <v>1</v>
      </c>
      <c r="GO8">
        <f t="shared" si="46"/>
        <v>1</v>
      </c>
      <c r="GP8">
        <f t="shared" si="46"/>
        <v>1</v>
      </c>
      <c r="GQ8">
        <f t="shared" si="46"/>
        <v>1</v>
      </c>
      <c r="GR8">
        <f t="shared" si="46"/>
        <v>1</v>
      </c>
      <c r="GS8">
        <f t="shared" si="46"/>
        <v>1</v>
      </c>
      <c r="GT8">
        <f t="shared" si="46"/>
        <v>1</v>
      </c>
      <c r="GU8">
        <f t="shared" si="46"/>
        <v>1</v>
      </c>
      <c r="GV8">
        <f t="shared" si="46"/>
        <v>1</v>
      </c>
      <c r="GW8">
        <f t="shared" si="46"/>
        <v>1</v>
      </c>
      <c r="GX8">
        <f t="shared" si="46"/>
        <v>1</v>
      </c>
      <c r="GY8">
        <f t="shared" si="46"/>
        <v>1</v>
      </c>
      <c r="GZ8">
        <f t="shared" si="46"/>
        <v>1</v>
      </c>
      <c r="HA8">
        <f t="shared" si="46"/>
        <v>1</v>
      </c>
      <c r="HB8">
        <f t="shared" si="23"/>
        <v>1</v>
      </c>
      <c r="HC8">
        <f t="shared" si="23"/>
        <v>1</v>
      </c>
      <c r="HD8">
        <f t="shared" si="23"/>
        <v>1</v>
      </c>
      <c r="HE8">
        <f t="shared" si="23"/>
        <v>1</v>
      </c>
      <c r="HF8">
        <f t="shared" si="23"/>
        <v>1</v>
      </c>
      <c r="HG8">
        <f t="shared" si="23"/>
        <v>1</v>
      </c>
      <c r="HH8" s="5">
        <v>1960</v>
      </c>
      <c r="HI8" s="5">
        <f>SUM(FG$4:HG$4)</f>
        <v>53</v>
      </c>
      <c r="HJ8">
        <f>DataDomesticDefault!HI8</f>
        <v>53</v>
      </c>
      <c r="HK8" s="9">
        <f t="shared" si="24"/>
        <v>100</v>
      </c>
    </row>
    <row r="9" spans="1:237" x14ac:dyDescent="0.4">
      <c r="B9" s="5" t="s">
        <v>61</v>
      </c>
      <c r="C9">
        <f t="shared" si="1"/>
        <v>0</v>
      </c>
      <c r="D9">
        <f t="shared" si="25"/>
        <v>0</v>
      </c>
      <c r="E9">
        <f t="shared" si="25"/>
        <v>0</v>
      </c>
      <c r="F9">
        <f t="shared" si="25"/>
        <v>0</v>
      </c>
      <c r="G9">
        <f t="shared" si="25"/>
        <v>0</v>
      </c>
      <c r="H9">
        <f t="shared" si="25"/>
        <v>0</v>
      </c>
      <c r="I9">
        <f t="shared" si="25"/>
        <v>0</v>
      </c>
      <c r="J9">
        <f t="shared" si="25"/>
        <v>0</v>
      </c>
      <c r="K9">
        <f t="shared" si="25"/>
        <v>0</v>
      </c>
      <c r="L9">
        <f t="shared" si="25"/>
        <v>0</v>
      </c>
      <c r="M9">
        <f t="shared" si="25"/>
        <v>0</v>
      </c>
      <c r="N9">
        <f t="shared" si="26"/>
        <v>0</v>
      </c>
      <c r="O9">
        <f t="shared" si="26"/>
        <v>0</v>
      </c>
      <c r="P9">
        <f t="shared" si="26"/>
        <v>0</v>
      </c>
      <c r="Q9">
        <f t="shared" si="26"/>
        <v>0</v>
      </c>
      <c r="R9">
        <f t="shared" si="26"/>
        <v>0</v>
      </c>
      <c r="S9">
        <f t="shared" si="26"/>
        <v>0</v>
      </c>
      <c r="T9">
        <f t="shared" si="26"/>
        <v>0</v>
      </c>
      <c r="U9">
        <f t="shared" si="26"/>
        <v>0</v>
      </c>
      <c r="V9">
        <f t="shared" si="26"/>
        <v>0</v>
      </c>
      <c r="W9">
        <f t="shared" si="26"/>
        <v>0</v>
      </c>
      <c r="X9">
        <f t="shared" si="27"/>
        <v>0</v>
      </c>
      <c r="Y9">
        <f t="shared" si="27"/>
        <v>0</v>
      </c>
      <c r="Z9">
        <f t="shared" si="27"/>
        <v>0</v>
      </c>
      <c r="AA9">
        <f t="shared" si="27"/>
        <v>0</v>
      </c>
      <c r="AB9">
        <f t="shared" si="27"/>
        <v>0</v>
      </c>
      <c r="AC9">
        <f t="shared" si="27"/>
        <v>0</v>
      </c>
      <c r="AD9">
        <f t="shared" si="27"/>
        <v>0</v>
      </c>
      <c r="AE9">
        <f t="shared" si="27"/>
        <v>0</v>
      </c>
      <c r="AF9">
        <f t="shared" si="27"/>
        <v>0</v>
      </c>
      <c r="AG9">
        <f t="shared" si="27"/>
        <v>0</v>
      </c>
      <c r="AH9">
        <f t="shared" si="28"/>
        <v>1</v>
      </c>
      <c r="AI9">
        <f t="shared" si="28"/>
        <v>1</v>
      </c>
      <c r="AJ9">
        <f t="shared" si="28"/>
        <v>1</v>
      </c>
      <c r="AK9">
        <f t="shared" si="28"/>
        <v>1</v>
      </c>
      <c r="AL9">
        <f t="shared" si="28"/>
        <v>1</v>
      </c>
      <c r="AM9">
        <f t="shared" si="28"/>
        <v>1</v>
      </c>
      <c r="AN9">
        <f t="shared" si="28"/>
        <v>1</v>
      </c>
      <c r="AO9">
        <f t="shared" si="28"/>
        <v>1</v>
      </c>
      <c r="AP9">
        <f t="shared" si="28"/>
        <v>1</v>
      </c>
      <c r="AQ9">
        <f t="shared" si="28"/>
        <v>1</v>
      </c>
      <c r="AR9">
        <f t="shared" si="29"/>
        <v>1</v>
      </c>
      <c r="AS9">
        <f t="shared" si="29"/>
        <v>1</v>
      </c>
      <c r="AT9">
        <f t="shared" si="29"/>
        <v>1</v>
      </c>
      <c r="AU9">
        <f t="shared" si="29"/>
        <v>1</v>
      </c>
      <c r="AV9">
        <f t="shared" si="29"/>
        <v>1</v>
      </c>
      <c r="AW9">
        <f t="shared" si="29"/>
        <v>1</v>
      </c>
      <c r="AX9">
        <f t="shared" si="29"/>
        <v>1</v>
      </c>
      <c r="AY9">
        <f t="shared" si="29"/>
        <v>1</v>
      </c>
      <c r="AZ9">
        <f t="shared" si="29"/>
        <v>1</v>
      </c>
      <c r="BA9">
        <f t="shared" si="29"/>
        <v>1</v>
      </c>
      <c r="BB9">
        <f t="shared" si="30"/>
        <v>1</v>
      </c>
      <c r="BC9">
        <f t="shared" si="30"/>
        <v>1</v>
      </c>
      <c r="BD9">
        <f t="shared" si="30"/>
        <v>1</v>
      </c>
      <c r="BE9">
        <f t="shared" si="30"/>
        <v>1</v>
      </c>
      <c r="BF9">
        <f t="shared" si="30"/>
        <v>1</v>
      </c>
      <c r="BG9">
        <f t="shared" si="30"/>
        <v>1</v>
      </c>
      <c r="BH9">
        <f t="shared" si="30"/>
        <v>1</v>
      </c>
      <c r="BI9">
        <f t="shared" si="30"/>
        <v>1</v>
      </c>
      <c r="BJ9">
        <f t="shared" si="30"/>
        <v>1</v>
      </c>
      <c r="BK9">
        <f t="shared" si="30"/>
        <v>1</v>
      </c>
      <c r="BL9">
        <f t="shared" si="30"/>
        <v>1</v>
      </c>
      <c r="BM9">
        <f t="shared" si="30"/>
        <v>1</v>
      </c>
      <c r="BN9">
        <f t="shared" si="30"/>
        <v>1</v>
      </c>
      <c r="BO9">
        <f t="shared" si="31"/>
        <v>1</v>
      </c>
      <c r="BP9">
        <f t="shared" si="32"/>
        <v>1</v>
      </c>
      <c r="BQ9">
        <f t="shared" si="32"/>
        <v>1</v>
      </c>
      <c r="BR9">
        <f t="shared" si="32"/>
        <v>1</v>
      </c>
      <c r="BS9">
        <f t="shared" si="32"/>
        <v>1</v>
      </c>
      <c r="BT9">
        <f t="shared" si="32"/>
        <v>1</v>
      </c>
      <c r="BU9">
        <f t="shared" si="32"/>
        <v>1</v>
      </c>
      <c r="BV9">
        <f t="shared" si="32"/>
        <v>1</v>
      </c>
      <c r="BW9">
        <f t="shared" si="32"/>
        <v>1</v>
      </c>
      <c r="BX9">
        <f t="shared" si="32"/>
        <v>1</v>
      </c>
      <c r="BY9">
        <f t="shared" si="32"/>
        <v>1</v>
      </c>
      <c r="BZ9">
        <f t="shared" si="33"/>
        <v>1</v>
      </c>
      <c r="CA9">
        <f t="shared" si="33"/>
        <v>1</v>
      </c>
      <c r="CB9">
        <f t="shared" si="33"/>
        <v>1</v>
      </c>
      <c r="CC9">
        <f t="shared" si="33"/>
        <v>1</v>
      </c>
      <c r="CD9">
        <f t="shared" si="33"/>
        <v>1</v>
      </c>
      <c r="CE9">
        <f t="shared" si="33"/>
        <v>1</v>
      </c>
      <c r="CF9">
        <f t="shared" si="33"/>
        <v>1</v>
      </c>
      <c r="CG9">
        <f t="shared" si="33"/>
        <v>1</v>
      </c>
      <c r="CH9">
        <f t="shared" si="33"/>
        <v>1</v>
      </c>
      <c r="CI9">
        <f t="shared" si="33"/>
        <v>1</v>
      </c>
      <c r="CJ9">
        <f t="shared" si="34"/>
        <v>1</v>
      </c>
      <c r="CK9">
        <f t="shared" si="34"/>
        <v>1</v>
      </c>
      <c r="CL9">
        <f t="shared" si="34"/>
        <v>1</v>
      </c>
      <c r="CM9">
        <f t="shared" si="34"/>
        <v>1</v>
      </c>
      <c r="CN9">
        <f t="shared" si="34"/>
        <v>1</v>
      </c>
      <c r="CO9">
        <f t="shared" si="34"/>
        <v>1</v>
      </c>
      <c r="CP9">
        <f t="shared" si="34"/>
        <v>1</v>
      </c>
      <c r="CQ9">
        <f t="shared" si="34"/>
        <v>1</v>
      </c>
      <c r="CR9">
        <f t="shared" si="34"/>
        <v>1</v>
      </c>
      <c r="CS9">
        <f t="shared" si="34"/>
        <v>1</v>
      </c>
      <c r="CT9">
        <f t="shared" si="35"/>
        <v>1</v>
      </c>
      <c r="CU9">
        <f t="shared" si="35"/>
        <v>1</v>
      </c>
      <c r="CV9">
        <f t="shared" si="35"/>
        <v>1</v>
      </c>
      <c r="CW9">
        <f t="shared" si="35"/>
        <v>1</v>
      </c>
      <c r="CX9">
        <f t="shared" si="35"/>
        <v>1</v>
      </c>
      <c r="CY9">
        <f t="shared" si="35"/>
        <v>1</v>
      </c>
      <c r="CZ9">
        <f t="shared" si="35"/>
        <v>1</v>
      </c>
      <c r="DA9">
        <f t="shared" si="35"/>
        <v>1</v>
      </c>
      <c r="DB9">
        <f t="shared" si="35"/>
        <v>1</v>
      </c>
      <c r="DC9">
        <f t="shared" si="35"/>
        <v>1</v>
      </c>
      <c r="DD9">
        <f t="shared" si="36"/>
        <v>1</v>
      </c>
      <c r="DE9">
        <f t="shared" si="36"/>
        <v>1</v>
      </c>
      <c r="DF9">
        <f t="shared" si="36"/>
        <v>1</v>
      </c>
      <c r="DG9">
        <f t="shared" si="36"/>
        <v>1</v>
      </c>
      <c r="DH9">
        <f t="shared" si="36"/>
        <v>1</v>
      </c>
      <c r="DI9">
        <f t="shared" si="36"/>
        <v>1</v>
      </c>
      <c r="DJ9">
        <f t="shared" si="36"/>
        <v>1</v>
      </c>
      <c r="DK9">
        <f t="shared" si="36"/>
        <v>1</v>
      </c>
      <c r="DL9">
        <f t="shared" si="36"/>
        <v>1</v>
      </c>
      <c r="DM9">
        <f t="shared" si="36"/>
        <v>1</v>
      </c>
      <c r="DN9">
        <f t="shared" si="37"/>
        <v>1</v>
      </c>
      <c r="DO9">
        <f t="shared" si="37"/>
        <v>1</v>
      </c>
      <c r="DP9">
        <f t="shared" si="37"/>
        <v>1</v>
      </c>
      <c r="DQ9">
        <f t="shared" si="37"/>
        <v>1</v>
      </c>
      <c r="DR9">
        <f t="shared" si="37"/>
        <v>1</v>
      </c>
      <c r="DS9">
        <f t="shared" si="37"/>
        <v>1</v>
      </c>
      <c r="DT9">
        <f t="shared" si="37"/>
        <v>1</v>
      </c>
      <c r="DU9">
        <f t="shared" si="37"/>
        <v>1</v>
      </c>
      <c r="DV9">
        <f t="shared" si="37"/>
        <v>1</v>
      </c>
      <c r="DW9">
        <f t="shared" si="37"/>
        <v>1</v>
      </c>
      <c r="DX9">
        <f t="shared" si="37"/>
        <v>1</v>
      </c>
      <c r="DY9">
        <f t="shared" si="37"/>
        <v>1</v>
      </c>
      <c r="DZ9">
        <f t="shared" si="37"/>
        <v>1</v>
      </c>
      <c r="EA9">
        <f t="shared" si="38"/>
        <v>1</v>
      </c>
      <c r="EB9">
        <f t="shared" si="39"/>
        <v>1</v>
      </c>
      <c r="EC9">
        <f t="shared" si="39"/>
        <v>1</v>
      </c>
      <c r="ED9">
        <f t="shared" si="39"/>
        <v>1</v>
      </c>
      <c r="EE9">
        <f t="shared" si="39"/>
        <v>1</v>
      </c>
      <c r="EF9">
        <f t="shared" si="39"/>
        <v>1</v>
      </c>
      <c r="EG9">
        <f t="shared" si="39"/>
        <v>1</v>
      </c>
      <c r="EH9">
        <f t="shared" si="39"/>
        <v>1</v>
      </c>
      <c r="EI9">
        <f t="shared" si="39"/>
        <v>1</v>
      </c>
      <c r="EJ9">
        <f t="shared" si="39"/>
        <v>1</v>
      </c>
      <c r="EK9">
        <f t="shared" si="39"/>
        <v>1</v>
      </c>
      <c r="EL9">
        <f t="shared" si="40"/>
        <v>1</v>
      </c>
      <c r="EM9">
        <f t="shared" si="40"/>
        <v>1</v>
      </c>
      <c r="EN9">
        <f t="shared" si="40"/>
        <v>1</v>
      </c>
      <c r="EO9">
        <f t="shared" si="40"/>
        <v>1</v>
      </c>
      <c r="EP9">
        <f t="shared" si="40"/>
        <v>1</v>
      </c>
      <c r="EQ9">
        <f t="shared" si="40"/>
        <v>1</v>
      </c>
      <c r="ER9">
        <f t="shared" si="40"/>
        <v>1</v>
      </c>
      <c r="ES9">
        <f t="shared" si="40"/>
        <v>1</v>
      </c>
      <c r="ET9">
        <f t="shared" si="40"/>
        <v>1</v>
      </c>
      <c r="EU9">
        <f t="shared" si="40"/>
        <v>1</v>
      </c>
      <c r="EV9">
        <f t="shared" si="41"/>
        <v>1</v>
      </c>
      <c r="EW9">
        <f t="shared" si="41"/>
        <v>1</v>
      </c>
      <c r="EX9">
        <f t="shared" si="41"/>
        <v>1</v>
      </c>
      <c r="EY9">
        <f t="shared" si="41"/>
        <v>1</v>
      </c>
      <c r="EZ9">
        <f t="shared" si="41"/>
        <v>1</v>
      </c>
      <c r="FA9">
        <f t="shared" si="41"/>
        <v>1</v>
      </c>
      <c r="FB9">
        <f t="shared" si="41"/>
        <v>1</v>
      </c>
      <c r="FC9">
        <f t="shared" si="41"/>
        <v>1</v>
      </c>
      <c r="FD9">
        <f t="shared" si="41"/>
        <v>1</v>
      </c>
      <c r="FE9">
        <f t="shared" si="41"/>
        <v>1</v>
      </c>
      <c r="FF9">
        <f t="shared" si="42"/>
        <v>1</v>
      </c>
      <c r="FG9">
        <f t="shared" si="42"/>
        <v>1</v>
      </c>
      <c r="FH9">
        <f t="shared" si="42"/>
        <v>1</v>
      </c>
      <c r="FI9">
        <f t="shared" si="42"/>
        <v>1</v>
      </c>
      <c r="FJ9">
        <f t="shared" si="42"/>
        <v>1</v>
      </c>
      <c r="FK9">
        <f t="shared" si="42"/>
        <v>1</v>
      </c>
      <c r="FL9">
        <f t="shared" si="42"/>
        <v>1</v>
      </c>
      <c r="FM9">
        <f t="shared" si="42"/>
        <v>1</v>
      </c>
      <c r="FN9">
        <f t="shared" si="42"/>
        <v>1</v>
      </c>
      <c r="FO9">
        <f t="shared" si="42"/>
        <v>1</v>
      </c>
      <c r="FP9">
        <f t="shared" si="43"/>
        <v>1</v>
      </c>
      <c r="FQ9">
        <f t="shared" si="43"/>
        <v>1</v>
      </c>
      <c r="FR9">
        <f t="shared" si="43"/>
        <v>1</v>
      </c>
      <c r="FS9">
        <f t="shared" si="43"/>
        <v>1</v>
      </c>
      <c r="FT9">
        <f t="shared" si="43"/>
        <v>1</v>
      </c>
      <c r="FU9">
        <f t="shared" si="43"/>
        <v>1</v>
      </c>
      <c r="FV9">
        <f t="shared" si="43"/>
        <v>1</v>
      </c>
      <c r="FW9">
        <f t="shared" si="43"/>
        <v>1</v>
      </c>
      <c r="FX9">
        <f t="shared" si="43"/>
        <v>1</v>
      </c>
      <c r="FY9">
        <f t="shared" si="43"/>
        <v>1</v>
      </c>
      <c r="FZ9">
        <f t="shared" si="44"/>
        <v>1</v>
      </c>
      <c r="GA9">
        <f t="shared" si="44"/>
        <v>1</v>
      </c>
      <c r="GB9">
        <f t="shared" si="44"/>
        <v>1</v>
      </c>
      <c r="GC9">
        <f t="shared" si="44"/>
        <v>1</v>
      </c>
      <c r="GD9">
        <f t="shared" si="44"/>
        <v>1</v>
      </c>
      <c r="GE9">
        <f t="shared" si="44"/>
        <v>1</v>
      </c>
      <c r="GF9">
        <f t="shared" si="44"/>
        <v>1</v>
      </c>
      <c r="GG9">
        <f t="shared" si="44"/>
        <v>1</v>
      </c>
      <c r="GH9">
        <f t="shared" si="44"/>
        <v>1</v>
      </c>
      <c r="GI9">
        <f t="shared" si="44"/>
        <v>1</v>
      </c>
      <c r="GJ9">
        <f t="shared" si="44"/>
        <v>1</v>
      </c>
      <c r="GK9">
        <f t="shared" si="44"/>
        <v>1</v>
      </c>
      <c r="GL9">
        <f t="shared" si="44"/>
        <v>1</v>
      </c>
      <c r="GM9">
        <f t="shared" si="45"/>
        <v>1</v>
      </c>
      <c r="GN9">
        <f t="shared" si="46"/>
        <v>1</v>
      </c>
      <c r="GO9">
        <f t="shared" si="46"/>
        <v>1</v>
      </c>
      <c r="GP9">
        <f t="shared" si="46"/>
        <v>1</v>
      </c>
      <c r="GQ9">
        <f t="shared" si="46"/>
        <v>1</v>
      </c>
      <c r="GR9">
        <f t="shared" si="46"/>
        <v>1</v>
      </c>
      <c r="GS9">
        <f t="shared" si="46"/>
        <v>1</v>
      </c>
      <c r="GT9">
        <f t="shared" si="46"/>
        <v>1</v>
      </c>
      <c r="GU9">
        <f t="shared" si="46"/>
        <v>1</v>
      </c>
      <c r="GV9">
        <f t="shared" si="46"/>
        <v>1</v>
      </c>
      <c r="GW9">
        <f t="shared" si="46"/>
        <v>1</v>
      </c>
      <c r="GX9">
        <f t="shared" si="46"/>
        <v>1</v>
      </c>
      <c r="GY9">
        <f t="shared" si="46"/>
        <v>1</v>
      </c>
      <c r="GZ9">
        <f t="shared" si="46"/>
        <v>1</v>
      </c>
      <c r="HA9">
        <f t="shared" si="46"/>
        <v>1</v>
      </c>
      <c r="HB9">
        <f t="shared" si="23"/>
        <v>1</v>
      </c>
      <c r="HC9">
        <f t="shared" si="23"/>
        <v>1</v>
      </c>
      <c r="HD9">
        <f t="shared" si="23"/>
        <v>1</v>
      </c>
      <c r="HE9">
        <f t="shared" si="23"/>
        <v>1</v>
      </c>
      <c r="HF9">
        <f t="shared" si="23"/>
        <v>1</v>
      </c>
      <c r="HG9">
        <f t="shared" si="23"/>
        <v>1</v>
      </c>
      <c r="HH9" s="5">
        <v>1831</v>
      </c>
      <c r="HI9" s="5">
        <f>SUM(AH$4:HG$4)</f>
        <v>182</v>
      </c>
      <c r="HJ9">
        <f>DataDomesticDefault!HI9</f>
        <v>182</v>
      </c>
      <c r="HK9" s="9">
        <f t="shared" si="24"/>
        <v>100</v>
      </c>
    </row>
    <row r="10" spans="1:237" x14ac:dyDescent="0.4">
      <c r="B10" s="5" t="s">
        <v>96</v>
      </c>
      <c r="C10">
        <f t="shared" si="1"/>
        <v>0</v>
      </c>
      <c r="D10">
        <f t="shared" si="25"/>
        <v>0</v>
      </c>
      <c r="E10">
        <f t="shared" si="25"/>
        <v>0</v>
      </c>
      <c r="F10">
        <f t="shared" si="25"/>
        <v>0</v>
      </c>
      <c r="G10">
        <f t="shared" si="25"/>
        <v>0</v>
      </c>
      <c r="H10">
        <f t="shared" si="25"/>
        <v>0</v>
      </c>
      <c r="I10">
        <f t="shared" si="25"/>
        <v>0</v>
      </c>
      <c r="J10">
        <f t="shared" si="25"/>
        <v>0</v>
      </c>
      <c r="K10">
        <f t="shared" si="25"/>
        <v>0</v>
      </c>
      <c r="L10">
        <f t="shared" si="25"/>
        <v>0</v>
      </c>
      <c r="M10">
        <f t="shared" si="25"/>
        <v>0</v>
      </c>
      <c r="N10">
        <f t="shared" si="26"/>
        <v>0</v>
      </c>
      <c r="O10">
        <f t="shared" si="26"/>
        <v>0</v>
      </c>
      <c r="P10">
        <f t="shared" si="26"/>
        <v>0</v>
      </c>
      <c r="Q10">
        <f t="shared" si="26"/>
        <v>0</v>
      </c>
      <c r="R10">
        <f t="shared" si="26"/>
        <v>0</v>
      </c>
      <c r="S10">
        <f t="shared" si="26"/>
        <v>0</v>
      </c>
      <c r="T10">
        <f t="shared" si="26"/>
        <v>0</v>
      </c>
      <c r="U10">
        <f t="shared" si="26"/>
        <v>0</v>
      </c>
      <c r="V10">
        <f t="shared" si="26"/>
        <v>0</v>
      </c>
      <c r="W10">
        <f t="shared" si="26"/>
        <v>0</v>
      </c>
      <c r="X10">
        <f t="shared" si="27"/>
        <v>0</v>
      </c>
      <c r="Y10">
        <f t="shared" si="27"/>
        <v>0</v>
      </c>
      <c r="Z10">
        <f t="shared" si="27"/>
        <v>0</v>
      </c>
      <c r="AA10">
        <f t="shared" si="27"/>
        <v>0</v>
      </c>
      <c r="AB10">
        <f t="shared" si="27"/>
        <v>0</v>
      </c>
      <c r="AC10">
        <f t="shared" si="27"/>
        <v>0</v>
      </c>
      <c r="AD10">
        <f t="shared" si="27"/>
        <v>0</v>
      </c>
      <c r="AE10">
        <f t="shared" si="27"/>
        <v>0</v>
      </c>
      <c r="AF10">
        <f t="shared" si="27"/>
        <v>0</v>
      </c>
      <c r="AG10">
        <f t="shared" si="27"/>
        <v>0</v>
      </c>
      <c r="AH10">
        <f t="shared" si="28"/>
        <v>0</v>
      </c>
      <c r="AI10">
        <f t="shared" si="28"/>
        <v>0</v>
      </c>
      <c r="AJ10">
        <f t="shared" si="28"/>
        <v>0</v>
      </c>
      <c r="AK10">
        <f t="shared" si="28"/>
        <v>0</v>
      </c>
      <c r="AL10">
        <f t="shared" si="28"/>
        <v>0</v>
      </c>
      <c r="AM10">
        <f t="shared" si="28"/>
        <v>0</v>
      </c>
      <c r="AN10">
        <f t="shared" si="28"/>
        <v>0</v>
      </c>
      <c r="AO10">
        <f t="shared" si="28"/>
        <v>0</v>
      </c>
      <c r="AP10">
        <f t="shared" si="28"/>
        <v>0</v>
      </c>
      <c r="AQ10">
        <f t="shared" si="28"/>
        <v>0</v>
      </c>
      <c r="AR10">
        <f t="shared" si="29"/>
        <v>0</v>
      </c>
      <c r="AS10">
        <f t="shared" si="29"/>
        <v>0</v>
      </c>
      <c r="AT10">
        <f t="shared" si="29"/>
        <v>0</v>
      </c>
      <c r="AU10">
        <f t="shared" si="29"/>
        <v>0</v>
      </c>
      <c r="AV10">
        <f t="shared" si="29"/>
        <v>0</v>
      </c>
      <c r="AW10">
        <f t="shared" si="29"/>
        <v>0</v>
      </c>
      <c r="AX10">
        <f t="shared" si="29"/>
        <v>0</v>
      </c>
      <c r="AY10">
        <f t="shared" si="29"/>
        <v>0</v>
      </c>
      <c r="AZ10">
        <f t="shared" si="29"/>
        <v>0</v>
      </c>
      <c r="BA10">
        <f t="shared" si="29"/>
        <v>0</v>
      </c>
      <c r="BB10">
        <f t="shared" si="30"/>
        <v>0</v>
      </c>
      <c r="BC10">
        <f t="shared" si="30"/>
        <v>0</v>
      </c>
      <c r="BD10">
        <f t="shared" si="30"/>
        <v>0</v>
      </c>
      <c r="BE10">
        <f t="shared" si="30"/>
        <v>0</v>
      </c>
      <c r="BF10">
        <f t="shared" si="30"/>
        <v>0</v>
      </c>
      <c r="BG10">
        <f t="shared" si="30"/>
        <v>0</v>
      </c>
      <c r="BH10">
        <f t="shared" si="30"/>
        <v>0</v>
      </c>
      <c r="BI10">
        <f t="shared" si="30"/>
        <v>0</v>
      </c>
      <c r="BJ10">
        <f t="shared" si="30"/>
        <v>0</v>
      </c>
      <c r="BK10">
        <f t="shared" si="30"/>
        <v>0</v>
      </c>
      <c r="BL10">
        <f t="shared" si="30"/>
        <v>0</v>
      </c>
      <c r="BM10">
        <f t="shared" si="30"/>
        <v>0</v>
      </c>
      <c r="BN10">
        <f t="shared" si="30"/>
        <v>0</v>
      </c>
      <c r="BO10">
        <f t="shared" si="31"/>
        <v>0</v>
      </c>
      <c r="BP10">
        <f t="shared" si="32"/>
        <v>0</v>
      </c>
      <c r="BQ10">
        <f t="shared" si="32"/>
        <v>0</v>
      </c>
      <c r="BR10">
        <f t="shared" si="32"/>
        <v>0</v>
      </c>
      <c r="BS10">
        <f t="shared" si="32"/>
        <v>0</v>
      </c>
      <c r="BT10">
        <f t="shared" si="32"/>
        <v>0</v>
      </c>
      <c r="BU10">
        <f t="shared" si="32"/>
        <v>0</v>
      </c>
      <c r="BV10">
        <f t="shared" si="32"/>
        <v>0</v>
      </c>
      <c r="BW10">
        <f t="shared" si="32"/>
        <v>0</v>
      </c>
      <c r="BX10">
        <f t="shared" si="32"/>
        <v>0</v>
      </c>
      <c r="BY10">
        <f t="shared" si="32"/>
        <v>0</v>
      </c>
      <c r="BZ10">
        <f t="shared" si="33"/>
        <v>0</v>
      </c>
      <c r="CA10">
        <f t="shared" si="33"/>
        <v>0</v>
      </c>
      <c r="CB10">
        <f t="shared" si="33"/>
        <v>0</v>
      </c>
      <c r="CC10">
        <f t="shared" si="33"/>
        <v>0</v>
      </c>
      <c r="CD10">
        <f t="shared" si="33"/>
        <v>0</v>
      </c>
      <c r="CE10">
        <f t="shared" si="33"/>
        <v>0</v>
      </c>
      <c r="CF10">
        <f t="shared" si="33"/>
        <v>0</v>
      </c>
      <c r="CG10">
        <f t="shared" si="33"/>
        <v>0</v>
      </c>
      <c r="CH10">
        <f t="shared" si="33"/>
        <v>0</v>
      </c>
      <c r="CI10">
        <f t="shared" si="33"/>
        <v>0</v>
      </c>
      <c r="CJ10">
        <f t="shared" si="34"/>
        <v>0</v>
      </c>
      <c r="CK10">
        <f t="shared" si="34"/>
        <v>0</v>
      </c>
      <c r="CL10">
        <f t="shared" si="34"/>
        <v>0</v>
      </c>
      <c r="CM10">
        <f t="shared" si="34"/>
        <v>0</v>
      </c>
      <c r="CN10">
        <f t="shared" si="34"/>
        <v>0</v>
      </c>
      <c r="CO10">
        <f t="shared" si="34"/>
        <v>0</v>
      </c>
      <c r="CP10">
        <f t="shared" si="34"/>
        <v>0</v>
      </c>
      <c r="CQ10">
        <f t="shared" si="34"/>
        <v>0</v>
      </c>
      <c r="CR10">
        <f t="shared" si="34"/>
        <v>0</v>
      </c>
      <c r="CS10">
        <f t="shared" si="34"/>
        <v>0</v>
      </c>
      <c r="CT10">
        <f t="shared" si="35"/>
        <v>0</v>
      </c>
      <c r="CU10">
        <f t="shared" si="35"/>
        <v>0</v>
      </c>
      <c r="CV10">
        <f t="shared" si="35"/>
        <v>0</v>
      </c>
      <c r="CW10">
        <f t="shared" si="35"/>
        <v>0</v>
      </c>
      <c r="CX10">
        <f t="shared" si="35"/>
        <v>0</v>
      </c>
      <c r="CY10">
        <f t="shared" si="35"/>
        <v>0</v>
      </c>
      <c r="CZ10">
        <f t="shared" si="35"/>
        <v>0</v>
      </c>
      <c r="DA10">
        <f t="shared" si="35"/>
        <v>0</v>
      </c>
      <c r="DB10">
        <f t="shared" si="35"/>
        <v>0</v>
      </c>
      <c r="DC10">
        <f t="shared" si="35"/>
        <v>0</v>
      </c>
      <c r="DD10">
        <f t="shared" si="36"/>
        <v>0</v>
      </c>
      <c r="DE10">
        <f t="shared" si="36"/>
        <v>0</v>
      </c>
      <c r="DF10">
        <f t="shared" si="36"/>
        <v>0</v>
      </c>
      <c r="DG10">
        <f t="shared" si="36"/>
        <v>0</v>
      </c>
      <c r="DH10">
        <f t="shared" si="36"/>
        <v>0</v>
      </c>
      <c r="DI10">
        <f t="shared" si="36"/>
        <v>0</v>
      </c>
      <c r="DJ10">
        <f t="shared" si="36"/>
        <v>0</v>
      </c>
      <c r="DK10">
        <f t="shared" si="36"/>
        <v>0</v>
      </c>
      <c r="DL10">
        <f t="shared" si="36"/>
        <v>0</v>
      </c>
      <c r="DM10">
        <f t="shared" si="36"/>
        <v>0</v>
      </c>
      <c r="DN10">
        <f t="shared" si="37"/>
        <v>0</v>
      </c>
      <c r="DO10">
        <f t="shared" si="37"/>
        <v>0</v>
      </c>
      <c r="DP10">
        <f t="shared" si="37"/>
        <v>0</v>
      </c>
      <c r="DQ10">
        <f t="shared" si="37"/>
        <v>0</v>
      </c>
      <c r="DR10">
        <f t="shared" si="37"/>
        <v>0</v>
      </c>
      <c r="DS10">
        <f t="shared" si="37"/>
        <v>0</v>
      </c>
      <c r="DT10">
        <f t="shared" si="37"/>
        <v>0</v>
      </c>
      <c r="DU10">
        <f t="shared" si="37"/>
        <v>0</v>
      </c>
      <c r="DV10">
        <f t="shared" si="37"/>
        <v>0</v>
      </c>
      <c r="DW10">
        <f t="shared" si="37"/>
        <v>0</v>
      </c>
      <c r="DX10">
        <f t="shared" si="37"/>
        <v>0</v>
      </c>
      <c r="DY10">
        <f t="shared" si="37"/>
        <v>0</v>
      </c>
      <c r="DZ10">
        <f t="shared" si="37"/>
        <v>0</v>
      </c>
      <c r="EA10">
        <f t="shared" si="38"/>
        <v>0</v>
      </c>
      <c r="EB10">
        <f t="shared" si="39"/>
        <v>0</v>
      </c>
      <c r="EC10">
        <f t="shared" si="39"/>
        <v>0</v>
      </c>
      <c r="ED10">
        <f t="shared" si="39"/>
        <v>0</v>
      </c>
      <c r="EE10">
        <f t="shared" si="39"/>
        <v>0</v>
      </c>
      <c r="EF10">
        <f t="shared" si="39"/>
        <v>0</v>
      </c>
      <c r="EG10">
        <f t="shared" si="39"/>
        <v>0</v>
      </c>
      <c r="EH10">
        <f t="shared" si="39"/>
        <v>0</v>
      </c>
      <c r="EI10">
        <f t="shared" si="39"/>
        <v>0</v>
      </c>
      <c r="EJ10">
        <f t="shared" si="39"/>
        <v>0</v>
      </c>
      <c r="EK10">
        <f t="shared" si="39"/>
        <v>0</v>
      </c>
      <c r="EL10">
        <f t="shared" si="40"/>
        <v>0</v>
      </c>
      <c r="EM10">
        <f t="shared" si="40"/>
        <v>0</v>
      </c>
      <c r="EN10">
        <f t="shared" si="40"/>
        <v>0</v>
      </c>
      <c r="EO10">
        <f t="shared" si="40"/>
        <v>0</v>
      </c>
      <c r="EP10">
        <f t="shared" si="40"/>
        <v>0</v>
      </c>
      <c r="EQ10">
        <f t="shared" si="40"/>
        <v>0</v>
      </c>
      <c r="ER10">
        <f t="shared" si="40"/>
        <v>0</v>
      </c>
      <c r="ES10">
        <f t="shared" si="40"/>
        <v>0</v>
      </c>
      <c r="ET10">
        <f t="shared" si="40"/>
        <v>0</v>
      </c>
      <c r="EU10">
        <f t="shared" si="40"/>
        <v>0</v>
      </c>
      <c r="EV10">
        <f t="shared" si="41"/>
        <v>0</v>
      </c>
      <c r="EW10">
        <f t="shared" si="41"/>
        <v>0</v>
      </c>
      <c r="EX10">
        <f t="shared" si="41"/>
        <v>0</v>
      </c>
      <c r="EY10">
        <f t="shared" si="41"/>
        <v>0</v>
      </c>
      <c r="EZ10">
        <f t="shared" si="41"/>
        <v>0</v>
      </c>
      <c r="FA10">
        <f t="shared" si="41"/>
        <v>0</v>
      </c>
      <c r="FB10">
        <f t="shared" si="41"/>
        <v>0</v>
      </c>
      <c r="FC10">
        <f t="shared" si="41"/>
        <v>0</v>
      </c>
      <c r="FD10">
        <f t="shared" si="41"/>
        <v>0</v>
      </c>
      <c r="FE10">
        <f t="shared" si="41"/>
        <v>0</v>
      </c>
      <c r="FF10">
        <f t="shared" si="42"/>
        <v>0</v>
      </c>
      <c r="FG10">
        <f t="shared" si="42"/>
        <v>0</v>
      </c>
      <c r="FH10">
        <f t="shared" si="42"/>
        <v>0</v>
      </c>
      <c r="FI10">
        <f t="shared" si="42"/>
        <v>0</v>
      </c>
      <c r="FJ10">
        <f t="shared" si="42"/>
        <v>1</v>
      </c>
      <c r="FK10">
        <f t="shared" si="42"/>
        <v>1</v>
      </c>
      <c r="FL10">
        <f t="shared" si="42"/>
        <v>1</v>
      </c>
      <c r="FM10">
        <f t="shared" si="42"/>
        <v>1</v>
      </c>
      <c r="FN10">
        <f t="shared" si="42"/>
        <v>1</v>
      </c>
      <c r="FO10">
        <f t="shared" si="42"/>
        <v>1</v>
      </c>
      <c r="FP10">
        <f t="shared" si="43"/>
        <v>1</v>
      </c>
      <c r="FQ10">
        <f t="shared" si="43"/>
        <v>1</v>
      </c>
      <c r="FR10">
        <f t="shared" si="43"/>
        <v>1</v>
      </c>
      <c r="FS10">
        <f t="shared" si="43"/>
        <v>1</v>
      </c>
      <c r="FT10">
        <f t="shared" si="43"/>
        <v>1</v>
      </c>
      <c r="FU10">
        <f t="shared" si="43"/>
        <v>1</v>
      </c>
      <c r="FV10">
        <f t="shared" si="43"/>
        <v>1</v>
      </c>
      <c r="FW10">
        <f t="shared" si="43"/>
        <v>1</v>
      </c>
      <c r="FX10">
        <f t="shared" si="43"/>
        <v>1</v>
      </c>
      <c r="FY10">
        <f t="shared" si="43"/>
        <v>1</v>
      </c>
      <c r="FZ10">
        <f t="shared" si="44"/>
        <v>1</v>
      </c>
      <c r="GA10">
        <f t="shared" si="44"/>
        <v>1</v>
      </c>
      <c r="GB10">
        <f t="shared" si="44"/>
        <v>1</v>
      </c>
      <c r="GC10">
        <f t="shared" si="44"/>
        <v>1</v>
      </c>
      <c r="GD10">
        <f t="shared" si="44"/>
        <v>1</v>
      </c>
      <c r="GE10">
        <f t="shared" si="44"/>
        <v>1</v>
      </c>
      <c r="GF10">
        <f t="shared" si="44"/>
        <v>1</v>
      </c>
      <c r="GG10">
        <f t="shared" si="44"/>
        <v>1</v>
      </c>
      <c r="GH10">
        <f t="shared" si="44"/>
        <v>1</v>
      </c>
      <c r="GI10">
        <f t="shared" si="44"/>
        <v>1</v>
      </c>
      <c r="GJ10">
        <f t="shared" si="44"/>
        <v>1</v>
      </c>
      <c r="GK10">
        <f t="shared" si="44"/>
        <v>1</v>
      </c>
      <c r="GL10">
        <f t="shared" si="44"/>
        <v>1</v>
      </c>
      <c r="GM10">
        <f t="shared" si="45"/>
        <v>1</v>
      </c>
      <c r="GN10">
        <f t="shared" si="46"/>
        <v>1</v>
      </c>
      <c r="GO10">
        <f t="shared" si="46"/>
        <v>1</v>
      </c>
      <c r="GP10">
        <f t="shared" si="46"/>
        <v>1</v>
      </c>
      <c r="GQ10">
        <f t="shared" si="46"/>
        <v>1</v>
      </c>
      <c r="GR10">
        <f t="shared" si="46"/>
        <v>1</v>
      </c>
      <c r="GS10">
        <f t="shared" si="46"/>
        <v>1</v>
      </c>
      <c r="GT10">
        <f t="shared" si="46"/>
        <v>1</v>
      </c>
      <c r="GU10">
        <f t="shared" si="46"/>
        <v>1</v>
      </c>
      <c r="GV10">
        <f t="shared" si="46"/>
        <v>1</v>
      </c>
      <c r="GW10">
        <f t="shared" si="46"/>
        <v>1</v>
      </c>
      <c r="GX10">
        <f t="shared" si="46"/>
        <v>1</v>
      </c>
      <c r="GY10">
        <f t="shared" si="46"/>
        <v>1</v>
      </c>
      <c r="GZ10">
        <f t="shared" si="46"/>
        <v>1</v>
      </c>
      <c r="HA10">
        <f t="shared" si="46"/>
        <v>1</v>
      </c>
      <c r="HB10">
        <f t="shared" si="23"/>
        <v>1</v>
      </c>
      <c r="HC10">
        <f t="shared" si="23"/>
        <v>1</v>
      </c>
      <c r="HD10">
        <f t="shared" si="23"/>
        <v>1</v>
      </c>
      <c r="HE10">
        <f t="shared" si="23"/>
        <v>1</v>
      </c>
      <c r="HF10">
        <f t="shared" si="23"/>
        <v>1</v>
      </c>
      <c r="HG10">
        <f t="shared" si="23"/>
        <v>1</v>
      </c>
      <c r="HH10" s="5">
        <v>1963</v>
      </c>
      <c r="HI10" s="5">
        <f>SUM(FJ$4:HG$4)</f>
        <v>50</v>
      </c>
      <c r="HJ10">
        <f>DataDomesticDefault!HI10</f>
        <v>50</v>
      </c>
      <c r="HK10" s="9">
        <f t="shared" si="24"/>
        <v>100</v>
      </c>
    </row>
    <row r="11" spans="1:237" x14ac:dyDescent="0.4">
      <c r="B11" s="5" t="s">
        <v>71</v>
      </c>
      <c r="C11">
        <f t="shared" si="1"/>
        <v>0</v>
      </c>
      <c r="D11">
        <f t="shared" si="25"/>
        <v>0</v>
      </c>
      <c r="E11">
        <f t="shared" si="25"/>
        <v>0</v>
      </c>
      <c r="F11">
        <f t="shared" si="25"/>
        <v>0</v>
      </c>
      <c r="G11">
        <f t="shared" si="25"/>
        <v>0</v>
      </c>
      <c r="H11">
        <f t="shared" si="25"/>
        <v>0</v>
      </c>
      <c r="I11">
        <f t="shared" si="25"/>
        <v>0</v>
      </c>
      <c r="J11">
        <f t="shared" si="25"/>
        <v>0</v>
      </c>
      <c r="K11">
        <f t="shared" si="25"/>
        <v>0</v>
      </c>
      <c r="L11">
        <f t="shared" si="25"/>
        <v>0</v>
      </c>
      <c r="M11">
        <f t="shared" si="25"/>
        <v>0</v>
      </c>
      <c r="N11">
        <f t="shared" si="26"/>
        <v>0</v>
      </c>
      <c r="O11">
        <f t="shared" si="26"/>
        <v>0</v>
      </c>
      <c r="P11">
        <f t="shared" si="26"/>
        <v>0</v>
      </c>
      <c r="Q11">
        <f t="shared" si="26"/>
        <v>0</v>
      </c>
      <c r="R11">
        <f t="shared" si="26"/>
        <v>0</v>
      </c>
      <c r="S11">
        <f t="shared" si="26"/>
        <v>0</v>
      </c>
      <c r="T11">
        <f t="shared" si="26"/>
        <v>0</v>
      </c>
      <c r="U11">
        <f t="shared" si="26"/>
        <v>0</v>
      </c>
      <c r="V11">
        <f t="shared" si="26"/>
        <v>0</v>
      </c>
      <c r="W11">
        <f t="shared" si="26"/>
        <v>0</v>
      </c>
      <c r="X11">
        <f t="shared" si="27"/>
        <v>0</v>
      </c>
      <c r="Y11">
        <f t="shared" si="27"/>
        <v>0</v>
      </c>
      <c r="Z11">
        <f t="shared" si="27"/>
        <v>0</v>
      </c>
      <c r="AA11">
        <f t="shared" si="27"/>
        <v>0</v>
      </c>
      <c r="AB11">
        <f t="shared" si="27"/>
        <v>0</v>
      </c>
      <c r="AC11">
        <f t="shared" si="27"/>
        <v>0</v>
      </c>
      <c r="AD11">
        <f t="shared" si="27"/>
        <v>0</v>
      </c>
      <c r="AE11">
        <f t="shared" si="27"/>
        <v>0</v>
      </c>
      <c r="AF11">
        <f t="shared" si="27"/>
        <v>0</v>
      </c>
      <c r="AG11">
        <f t="shared" si="27"/>
        <v>0</v>
      </c>
      <c r="AH11">
        <f t="shared" si="28"/>
        <v>0</v>
      </c>
      <c r="AI11">
        <f t="shared" si="28"/>
        <v>0</v>
      </c>
      <c r="AJ11">
        <f t="shared" si="28"/>
        <v>0</v>
      </c>
      <c r="AK11">
        <f t="shared" si="28"/>
        <v>0</v>
      </c>
      <c r="AL11">
        <f t="shared" si="28"/>
        <v>0</v>
      </c>
      <c r="AM11">
        <f t="shared" si="28"/>
        <v>0</v>
      </c>
      <c r="AN11">
        <f t="shared" si="28"/>
        <v>0</v>
      </c>
      <c r="AO11">
        <f t="shared" si="28"/>
        <v>0</v>
      </c>
      <c r="AP11">
        <f t="shared" si="28"/>
        <v>0</v>
      </c>
      <c r="AQ11">
        <f t="shared" si="28"/>
        <v>0</v>
      </c>
      <c r="AR11">
        <f t="shared" si="29"/>
        <v>0</v>
      </c>
      <c r="AS11">
        <f t="shared" si="29"/>
        <v>0</v>
      </c>
      <c r="AT11">
        <f t="shared" si="29"/>
        <v>0</v>
      </c>
      <c r="AU11">
        <f t="shared" si="29"/>
        <v>0</v>
      </c>
      <c r="AV11">
        <f t="shared" si="29"/>
        <v>0</v>
      </c>
      <c r="AW11">
        <f t="shared" si="29"/>
        <v>0</v>
      </c>
      <c r="AX11">
        <f t="shared" si="29"/>
        <v>0</v>
      </c>
      <c r="AY11">
        <f t="shared" si="29"/>
        <v>0</v>
      </c>
      <c r="AZ11">
        <f t="shared" si="29"/>
        <v>0</v>
      </c>
      <c r="BA11">
        <f t="shared" si="29"/>
        <v>0</v>
      </c>
      <c r="BB11">
        <f t="shared" si="30"/>
        <v>0</v>
      </c>
      <c r="BC11">
        <f t="shared" si="30"/>
        <v>0</v>
      </c>
      <c r="BD11">
        <f t="shared" si="30"/>
        <v>0</v>
      </c>
      <c r="BE11">
        <f t="shared" si="30"/>
        <v>0</v>
      </c>
      <c r="BF11">
        <f t="shared" si="30"/>
        <v>0</v>
      </c>
      <c r="BG11">
        <f t="shared" si="30"/>
        <v>0</v>
      </c>
      <c r="BH11">
        <f t="shared" si="30"/>
        <v>0</v>
      </c>
      <c r="BI11">
        <f t="shared" si="30"/>
        <v>0</v>
      </c>
      <c r="BJ11">
        <f t="shared" si="30"/>
        <v>0</v>
      </c>
      <c r="BK11">
        <f t="shared" si="30"/>
        <v>0</v>
      </c>
      <c r="BL11">
        <f t="shared" si="30"/>
        <v>0</v>
      </c>
      <c r="BM11">
        <f t="shared" si="30"/>
        <v>0</v>
      </c>
      <c r="BN11">
        <f t="shared" si="30"/>
        <v>0</v>
      </c>
      <c r="BO11">
        <f t="shared" si="31"/>
        <v>0</v>
      </c>
      <c r="BP11">
        <f t="shared" si="32"/>
        <v>0</v>
      </c>
      <c r="BQ11">
        <f t="shared" si="32"/>
        <v>0</v>
      </c>
      <c r="BR11">
        <f t="shared" si="32"/>
        <v>0</v>
      </c>
      <c r="BS11">
        <f t="shared" si="32"/>
        <v>0</v>
      </c>
      <c r="BT11">
        <f t="shared" si="32"/>
        <v>0</v>
      </c>
      <c r="BU11">
        <f t="shared" si="32"/>
        <v>0</v>
      </c>
      <c r="BV11">
        <f t="shared" si="32"/>
        <v>0</v>
      </c>
      <c r="BW11">
        <f t="shared" si="32"/>
        <v>0</v>
      </c>
      <c r="BX11">
        <f t="shared" si="32"/>
        <v>0</v>
      </c>
      <c r="BY11">
        <f t="shared" si="32"/>
        <v>0</v>
      </c>
      <c r="BZ11">
        <f t="shared" si="33"/>
        <v>0</v>
      </c>
      <c r="CA11">
        <f t="shared" si="33"/>
        <v>0</v>
      </c>
      <c r="CB11">
        <f t="shared" si="33"/>
        <v>0</v>
      </c>
      <c r="CC11">
        <f t="shared" si="33"/>
        <v>0</v>
      </c>
      <c r="CD11">
        <f t="shared" si="33"/>
        <v>0</v>
      </c>
      <c r="CE11">
        <f t="shared" si="33"/>
        <v>0</v>
      </c>
      <c r="CF11">
        <f t="shared" si="33"/>
        <v>0</v>
      </c>
      <c r="CG11">
        <f t="shared" si="33"/>
        <v>0</v>
      </c>
      <c r="CH11">
        <f t="shared" si="33"/>
        <v>0</v>
      </c>
      <c r="CI11">
        <f t="shared" si="33"/>
        <v>0</v>
      </c>
      <c r="CJ11">
        <f t="shared" si="34"/>
        <v>0</v>
      </c>
      <c r="CK11">
        <f t="shared" si="34"/>
        <v>0</v>
      </c>
      <c r="CL11">
        <f t="shared" si="34"/>
        <v>0</v>
      </c>
      <c r="CM11">
        <f t="shared" si="34"/>
        <v>0</v>
      </c>
      <c r="CN11">
        <f t="shared" si="34"/>
        <v>0</v>
      </c>
      <c r="CO11">
        <f t="shared" si="34"/>
        <v>0</v>
      </c>
      <c r="CP11">
        <f t="shared" si="34"/>
        <v>0</v>
      </c>
      <c r="CQ11">
        <f t="shared" si="34"/>
        <v>0</v>
      </c>
      <c r="CR11">
        <f t="shared" si="34"/>
        <v>0</v>
      </c>
      <c r="CS11">
        <f t="shared" si="34"/>
        <v>0</v>
      </c>
      <c r="CT11">
        <f t="shared" si="35"/>
        <v>0</v>
      </c>
      <c r="CU11">
        <f t="shared" si="35"/>
        <v>0</v>
      </c>
      <c r="CV11">
        <f t="shared" si="35"/>
        <v>0</v>
      </c>
      <c r="CW11">
        <f t="shared" si="35"/>
        <v>0</v>
      </c>
      <c r="CX11">
        <f t="shared" si="35"/>
        <v>0</v>
      </c>
      <c r="CY11">
        <f t="shared" si="35"/>
        <v>0</v>
      </c>
      <c r="CZ11">
        <f t="shared" si="35"/>
        <v>0</v>
      </c>
      <c r="DA11">
        <f t="shared" si="35"/>
        <v>0</v>
      </c>
      <c r="DB11">
        <f t="shared" si="35"/>
        <v>0</v>
      </c>
      <c r="DC11">
        <f t="shared" si="35"/>
        <v>0</v>
      </c>
      <c r="DD11">
        <f t="shared" si="36"/>
        <v>0</v>
      </c>
      <c r="DE11">
        <f t="shared" si="36"/>
        <v>0</v>
      </c>
      <c r="DF11">
        <f t="shared" si="36"/>
        <v>0</v>
      </c>
      <c r="DG11">
        <f t="shared" si="36"/>
        <v>0</v>
      </c>
      <c r="DH11">
        <f t="shared" si="36"/>
        <v>0</v>
      </c>
      <c r="DI11">
        <f t="shared" si="36"/>
        <v>0</v>
      </c>
      <c r="DJ11">
        <f t="shared" si="36"/>
        <v>0</v>
      </c>
      <c r="DK11">
        <f t="shared" si="36"/>
        <v>0</v>
      </c>
      <c r="DL11">
        <f t="shared" si="36"/>
        <v>0</v>
      </c>
      <c r="DM11">
        <f t="shared" si="36"/>
        <v>0</v>
      </c>
      <c r="DN11">
        <f t="shared" si="37"/>
        <v>0</v>
      </c>
      <c r="DO11">
        <f t="shared" si="37"/>
        <v>0</v>
      </c>
      <c r="DP11">
        <f t="shared" si="37"/>
        <v>0</v>
      </c>
      <c r="DQ11">
        <f t="shared" si="37"/>
        <v>0</v>
      </c>
      <c r="DR11">
        <f t="shared" si="37"/>
        <v>0</v>
      </c>
      <c r="DS11">
        <f t="shared" si="37"/>
        <v>0</v>
      </c>
      <c r="DT11">
        <f t="shared" si="37"/>
        <v>0</v>
      </c>
      <c r="DU11">
        <f t="shared" si="37"/>
        <v>0</v>
      </c>
      <c r="DV11">
        <f t="shared" si="37"/>
        <v>0</v>
      </c>
      <c r="DW11">
        <f t="shared" si="37"/>
        <v>0</v>
      </c>
      <c r="DX11">
        <f t="shared" si="37"/>
        <v>0</v>
      </c>
      <c r="DY11">
        <f t="shared" si="37"/>
        <v>0</v>
      </c>
      <c r="DZ11">
        <f t="shared" si="37"/>
        <v>0</v>
      </c>
      <c r="EA11">
        <f t="shared" si="38"/>
        <v>0</v>
      </c>
      <c r="EB11">
        <f t="shared" si="39"/>
        <v>0</v>
      </c>
      <c r="EC11">
        <f t="shared" si="39"/>
        <v>0</v>
      </c>
      <c r="ED11">
        <f t="shared" si="39"/>
        <v>0</v>
      </c>
      <c r="EE11">
        <f t="shared" si="39"/>
        <v>0</v>
      </c>
      <c r="EF11">
        <f t="shared" si="39"/>
        <v>0</v>
      </c>
      <c r="EG11">
        <f t="shared" si="39"/>
        <v>0</v>
      </c>
      <c r="EH11">
        <f t="shared" si="39"/>
        <v>0</v>
      </c>
      <c r="EI11">
        <f t="shared" si="39"/>
        <v>0</v>
      </c>
      <c r="EJ11">
        <f t="shared" si="39"/>
        <v>0</v>
      </c>
      <c r="EK11">
        <f t="shared" si="39"/>
        <v>0</v>
      </c>
      <c r="EL11">
        <f t="shared" si="40"/>
        <v>0</v>
      </c>
      <c r="EM11">
        <f t="shared" si="40"/>
        <v>0</v>
      </c>
      <c r="EN11">
        <f t="shared" si="40"/>
        <v>0</v>
      </c>
      <c r="EO11">
        <f t="shared" si="40"/>
        <v>0</v>
      </c>
      <c r="EP11">
        <f t="shared" si="40"/>
        <v>0</v>
      </c>
      <c r="EQ11">
        <f t="shared" si="40"/>
        <v>0</v>
      </c>
      <c r="ER11">
        <f t="shared" si="40"/>
        <v>0</v>
      </c>
      <c r="ES11">
        <f t="shared" si="40"/>
        <v>0</v>
      </c>
      <c r="ET11">
        <f t="shared" si="40"/>
        <v>0</v>
      </c>
      <c r="EU11">
        <f t="shared" si="40"/>
        <v>0</v>
      </c>
      <c r="EV11">
        <f t="shared" si="41"/>
        <v>0</v>
      </c>
      <c r="EW11">
        <f t="shared" si="41"/>
        <v>0</v>
      </c>
      <c r="EX11">
        <f t="shared" si="41"/>
        <v>0</v>
      </c>
      <c r="EY11">
        <f t="shared" si="41"/>
        <v>0</v>
      </c>
      <c r="EZ11">
        <f t="shared" si="41"/>
        <v>0</v>
      </c>
      <c r="FA11">
        <f t="shared" si="41"/>
        <v>0</v>
      </c>
      <c r="FB11">
        <f t="shared" si="41"/>
        <v>0</v>
      </c>
      <c r="FC11">
        <f t="shared" si="41"/>
        <v>1</v>
      </c>
      <c r="FD11">
        <f t="shared" si="41"/>
        <v>1</v>
      </c>
      <c r="FE11">
        <f t="shared" si="41"/>
        <v>1</v>
      </c>
      <c r="FF11">
        <f t="shared" si="42"/>
        <v>1</v>
      </c>
      <c r="FG11">
        <f t="shared" si="42"/>
        <v>1</v>
      </c>
      <c r="FH11">
        <f t="shared" si="42"/>
        <v>1</v>
      </c>
      <c r="FI11">
        <f t="shared" si="42"/>
        <v>1</v>
      </c>
      <c r="FJ11">
        <f t="shared" si="42"/>
        <v>1</v>
      </c>
      <c r="FK11">
        <f t="shared" si="42"/>
        <v>1</v>
      </c>
      <c r="FL11">
        <f t="shared" si="42"/>
        <v>1</v>
      </c>
      <c r="FM11">
        <f t="shared" si="42"/>
        <v>1</v>
      </c>
      <c r="FN11">
        <f t="shared" si="42"/>
        <v>1</v>
      </c>
      <c r="FO11">
        <f t="shared" si="42"/>
        <v>1</v>
      </c>
      <c r="FP11">
        <f t="shared" si="43"/>
        <v>1</v>
      </c>
      <c r="FQ11">
        <f t="shared" si="43"/>
        <v>1</v>
      </c>
      <c r="FR11">
        <f t="shared" si="43"/>
        <v>1</v>
      </c>
      <c r="FS11">
        <f t="shared" si="43"/>
        <v>1</v>
      </c>
      <c r="FT11">
        <f t="shared" si="43"/>
        <v>1</v>
      </c>
      <c r="FU11">
        <f t="shared" si="43"/>
        <v>1</v>
      </c>
      <c r="FV11">
        <f t="shared" si="43"/>
        <v>1</v>
      </c>
      <c r="FW11">
        <f t="shared" si="43"/>
        <v>1</v>
      </c>
      <c r="FX11">
        <f t="shared" si="43"/>
        <v>1</v>
      </c>
      <c r="FY11">
        <f t="shared" si="43"/>
        <v>1</v>
      </c>
      <c r="FZ11">
        <f t="shared" si="44"/>
        <v>1</v>
      </c>
      <c r="GA11">
        <f t="shared" si="44"/>
        <v>1</v>
      </c>
      <c r="GB11">
        <f t="shared" si="44"/>
        <v>1</v>
      </c>
      <c r="GC11">
        <f t="shared" si="44"/>
        <v>1</v>
      </c>
      <c r="GD11">
        <f t="shared" si="44"/>
        <v>1</v>
      </c>
      <c r="GE11">
        <f t="shared" si="44"/>
        <v>1</v>
      </c>
      <c r="GF11">
        <f t="shared" si="44"/>
        <v>1</v>
      </c>
      <c r="GG11">
        <f t="shared" si="44"/>
        <v>1</v>
      </c>
      <c r="GH11">
        <f t="shared" si="44"/>
        <v>1</v>
      </c>
      <c r="GI11">
        <f t="shared" si="44"/>
        <v>1</v>
      </c>
      <c r="GJ11">
        <f t="shared" si="44"/>
        <v>1</v>
      </c>
      <c r="GK11">
        <f t="shared" si="44"/>
        <v>1</v>
      </c>
      <c r="GL11">
        <f t="shared" si="44"/>
        <v>1</v>
      </c>
      <c r="GM11">
        <f t="shared" si="45"/>
        <v>1</v>
      </c>
      <c r="GN11">
        <f t="shared" si="46"/>
        <v>1</v>
      </c>
      <c r="GO11">
        <f t="shared" si="46"/>
        <v>1</v>
      </c>
      <c r="GP11">
        <f t="shared" si="46"/>
        <v>1</v>
      </c>
      <c r="GQ11">
        <f t="shared" si="46"/>
        <v>1</v>
      </c>
      <c r="GR11">
        <f t="shared" si="46"/>
        <v>1</v>
      </c>
      <c r="GS11">
        <f t="shared" si="46"/>
        <v>1</v>
      </c>
      <c r="GT11">
        <f t="shared" si="46"/>
        <v>1</v>
      </c>
      <c r="GU11">
        <f t="shared" si="46"/>
        <v>1</v>
      </c>
      <c r="GV11">
        <f t="shared" si="46"/>
        <v>1</v>
      </c>
      <c r="GW11">
        <f t="shared" si="46"/>
        <v>1</v>
      </c>
      <c r="GX11">
        <f t="shared" si="46"/>
        <v>1</v>
      </c>
      <c r="GY11">
        <f t="shared" si="46"/>
        <v>1</v>
      </c>
      <c r="GZ11">
        <f t="shared" si="46"/>
        <v>1</v>
      </c>
      <c r="HA11">
        <f t="shared" si="46"/>
        <v>1</v>
      </c>
      <c r="HB11">
        <f t="shared" si="23"/>
        <v>1</v>
      </c>
      <c r="HC11">
        <f t="shared" si="23"/>
        <v>1</v>
      </c>
      <c r="HD11">
        <f t="shared" si="23"/>
        <v>1</v>
      </c>
      <c r="HE11">
        <f t="shared" si="23"/>
        <v>1</v>
      </c>
      <c r="HF11">
        <f t="shared" si="23"/>
        <v>1</v>
      </c>
      <c r="HG11">
        <f t="shared" si="23"/>
        <v>1</v>
      </c>
      <c r="HH11" s="5">
        <v>1956</v>
      </c>
      <c r="HI11" s="5">
        <f>SUM(FC$4:HG$4)</f>
        <v>57</v>
      </c>
      <c r="HJ11">
        <f>DataDomesticDefault!HI11</f>
        <v>57</v>
      </c>
      <c r="HK11" s="9">
        <f>100*HJ11/HI11</f>
        <v>100</v>
      </c>
    </row>
    <row r="12" spans="1:237" x14ac:dyDescent="0.4">
      <c r="B12" s="5" t="s">
        <v>140</v>
      </c>
      <c r="C12">
        <f t="shared" si="1"/>
        <v>0</v>
      </c>
      <c r="D12">
        <f t="shared" si="25"/>
        <v>0</v>
      </c>
      <c r="E12">
        <f t="shared" si="25"/>
        <v>0</v>
      </c>
      <c r="F12">
        <f t="shared" si="25"/>
        <v>0</v>
      </c>
      <c r="G12">
        <f t="shared" si="25"/>
        <v>0</v>
      </c>
      <c r="H12">
        <f t="shared" si="25"/>
        <v>0</v>
      </c>
      <c r="I12">
        <f t="shared" si="25"/>
        <v>0</v>
      </c>
      <c r="J12">
        <f t="shared" si="25"/>
        <v>0</v>
      </c>
      <c r="K12">
        <f t="shared" si="25"/>
        <v>0</v>
      </c>
      <c r="L12">
        <f t="shared" si="25"/>
        <v>0</v>
      </c>
      <c r="M12">
        <f t="shared" si="25"/>
        <v>0</v>
      </c>
      <c r="N12">
        <f t="shared" si="26"/>
        <v>0</v>
      </c>
      <c r="O12">
        <f t="shared" si="26"/>
        <v>0</v>
      </c>
      <c r="P12">
        <f t="shared" si="26"/>
        <v>0</v>
      </c>
      <c r="Q12">
        <f t="shared" si="26"/>
        <v>0</v>
      </c>
      <c r="R12">
        <f t="shared" si="26"/>
        <v>0</v>
      </c>
      <c r="S12">
        <f t="shared" si="26"/>
        <v>0</v>
      </c>
      <c r="T12">
        <f t="shared" si="26"/>
        <v>0</v>
      </c>
      <c r="U12">
        <f t="shared" si="26"/>
        <v>0</v>
      </c>
      <c r="V12">
        <f t="shared" si="26"/>
        <v>0</v>
      </c>
      <c r="W12">
        <f t="shared" si="26"/>
        <v>0</v>
      </c>
      <c r="X12">
        <f t="shared" si="27"/>
        <v>0</v>
      </c>
      <c r="Y12">
        <f t="shared" si="27"/>
        <v>0</v>
      </c>
      <c r="Z12">
        <f t="shared" si="27"/>
        <v>0</v>
      </c>
      <c r="AA12">
        <f t="shared" si="27"/>
        <v>0</v>
      </c>
      <c r="AB12">
        <f t="shared" si="27"/>
        <v>0</v>
      </c>
      <c r="AC12">
        <f t="shared" si="27"/>
        <v>0</v>
      </c>
      <c r="AD12">
        <f t="shared" si="27"/>
        <v>0</v>
      </c>
      <c r="AE12">
        <f t="shared" si="27"/>
        <v>0</v>
      </c>
      <c r="AF12">
        <f t="shared" si="27"/>
        <v>0</v>
      </c>
      <c r="AG12">
        <f t="shared" si="27"/>
        <v>0</v>
      </c>
      <c r="AH12">
        <f t="shared" si="28"/>
        <v>0</v>
      </c>
      <c r="AI12">
        <f t="shared" si="28"/>
        <v>0</v>
      </c>
      <c r="AJ12">
        <f t="shared" si="28"/>
        <v>0</v>
      </c>
      <c r="AK12">
        <f t="shared" si="28"/>
        <v>0</v>
      </c>
      <c r="AL12">
        <f t="shared" si="28"/>
        <v>0</v>
      </c>
      <c r="AM12">
        <f t="shared" si="28"/>
        <v>0</v>
      </c>
      <c r="AN12">
        <f t="shared" si="28"/>
        <v>0</v>
      </c>
      <c r="AO12">
        <f t="shared" si="28"/>
        <v>0</v>
      </c>
      <c r="AP12">
        <f t="shared" si="28"/>
        <v>0</v>
      </c>
      <c r="AQ12">
        <f t="shared" si="28"/>
        <v>0</v>
      </c>
      <c r="AR12">
        <f t="shared" si="29"/>
        <v>0</v>
      </c>
      <c r="AS12">
        <f t="shared" si="29"/>
        <v>0</v>
      </c>
      <c r="AT12">
        <f t="shared" si="29"/>
        <v>0</v>
      </c>
      <c r="AU12">
        <f t="shared" si="29"/>
        <v>0</v>
      </c>
      <c r="AV12">
        <f t="shared" si="29"/>
        <v>0</v>
      </c>
      <c r="AW12">
        <f t="shared" si="29"/>
        <v>0</v>
      </c>
      <c r="AX12">
        <f t="shared" si="29"/>
        <v>0</v>
      </c>
      <c r="AY12">
        <f t="shared" si="29"/>
        <v>0</v>
      </c>
      <c r="AZ12">
        <f t="shared" si="29"/>
        <v>0</v>
      </c>
      <c r="BA12">
        <f t="shared" si="29"/>
        <v>0</v>
      </c>
      <c r="BB12">
        <f t="shared" si="30"/>
        <v>0</v>
      </c>
      <c r="BC12">
        <f t="shared" si="30"/>
        <v>0</v>
      </c>
      <c r="BD12">
        <f t="shared" si="30"/>
        <v>0</v>
      </c>
      <c r="BE12">
        <f t="shared" si="30"/>
        <v>0</v>
      </c>
      <c r="BF12">
        <f t="shared" si="30"/>
        <v>0</v>
      </c>
      <c r="BG12">
        <f t="shared" si="30"/>
        <v>0</v>
      </c>
      <c r="BH12">
        <f t="shared" si="30"/>
        <v>0</v>
      </c>
      <c r="BI12">
        <f t="shared" si="30"/>
        <v>0</v>
      </c>
      <c r="BJ12">
        <f t="shared" si="30"/>
        <v>0</v>
      </c>
      <c r="BK12">
        <f t="shared" si="30"/>
        <v>0</v>
      </c>
      <c r="BL12">
        <f t="shared" si="30"/>
        <v>0</v>
      </c>
      <c r="BM12">
        <f t="shared" si="30"/>
        <v>0</v>
      </c>
      <c r="BN12">
        <f t="shared" si="30"/>
        <v>0</v>
      </c>
      <c r="BO12">
        <f t="shared" si="31"/>
        <v>0</v>
      </c>
      <c r="BP12">
        <f t="shared" si="32"/>
        <v>0</v>
      </c>
      <c r="BQ12">
        <f t="shared" si="32"/>
        <v>0</v>
      </c>
      <c r="BR12">
        <f t="shared" si="32"/>
        <v>0</v>
      </c>
      <c r="BS12">
        <f t="shared" si="32"/>
        <v>0</v>
      </c>
      <c r="BT12">
        <f t="shared" si="32"/>
        <v>0</v>
      </c>
      <c r="BU12">
        <f t="shared" si="32"/>
        <v>0</v>
      </c>
      <c r="BV12">
        <f t="shared" si="32"/>
        <v>0</v>
      </c>
      <c r="BW12">
        <f t="shared" si="32"/>
        <v>0</v>
      </c>
      <c r="BX12">
        <f t="shared" si="32"/>
        <v>0</v>
      </c>
      <c r="BY12">
        <f t="shared" si="32"/>
        <v>0</v>
      </c>
      <c r="BZ12">
        <f t="shared" si="33"/>
        <v>0</v>
      </c>
      <c r="CA12">
        <f t="shared" si="33"/>
        <v>0</v>
      </c>
      <c r="CB12">
        <f t="shared" si="33"/>
        <v>0</v>
      </c>
      <c r="CC12">
        <f t="shared" si="33"/>
        <v>0</v>
      </c>
      <c r="CD12">
        <f t="shared" si="33"/>
        <v>0</v>
      </c>
      <c r="CE12">
        <f t="shared" si="33"/>
        <v>0</v>
      </c>
      <c r="CF12">
        <f t="shared" si="33"/>
        <v>0</v>
      </c>
      <c r="CG12">
        <f t="shared" si="33"/>
        <v>0</v>
      </c>
      <c r="CH12">
        <f t="shared" si="33"/>
        <v>0</v>
      </c>
      <c r="CI12">
        <f t="shared" si="33"/>
        <v>0</v>
      </c>
      <c r="CJ12">
        <f t="shared" si="34"/>
        <v>0</v>
      </c>
      <c r="CK12">
        <f t="shared" si="34"/>
        <v>0</v>
      </c>
      <c r="CL12">
        <f t="shared" si="34"/>
        <v>0</v>
      </c>
      <c r="CM12">
        <f t="shared" si="34"/>
        <v>0</v>
      </c>
      <c r="CN12">
        <f t="shared" si="34"/>
        <v>0</v>
      </c>
      <c r="CO12">
        <f t="shared" si="34"/>
        <v>0</v>
      </c>
      <c r="CP12">
        <f t="shared" si="34"/>
        <v>0</v>
      </c>
      <c r="CQ12">
        <f t="shared" si="34"/>
        <v>0</v>
      </c>
      <c r="CR12">
        <f t="shared" si="34"/>
        <v>0</v>
      </c>
      <c r="CS12">
        <f t="shared" si="34"/>
        <v>0</v>
      </c>
      <c r="CT12">
        <f t="shared" si="35"/>
        <v>0</v>
      </c>
      <c r="CU12">
        <f t="shared" si="35"/>
        <v>0</v>
      </c>
      <c r="CV12">
        <f t="shared" si="35"/>
        <v>0</v>
      </c>
      <c r="CW12">
        <f t="shared" si="35"/>
        <v>0</v>
      </c>
      <c r="CX12">
        <f t="shared" si="35"/>
        <v>0</v>
      </c>
      <c r="CY12">
        <f t="shared" si="35"/>
        <v>0</v>
      </c>
      <c r="CZ12">
        <f t="shared" si="35"/>
        <v>0</v>
      </c>
      <c r="DA12">
        <f t="shared" si="35"/>
        <v>0</v>
      </c>
      <c r="DB12">
        <f t="shared" si="35"/>
        <v>0</v>
      </c>
      <c r="DC12">
        <f t="shared" si="35"/>
        <v>0</v>
      </c>
      <c r="DD12">
        <f t="shared" si="36"/>
        <v>0</v>
      </c>
      <c r="DE12">
        <f t="shared" si="36"/>
        <v>0</v>
      </c>
      <c r="DF12">
        <f t="shared" si="36"/>
        <v>0</v>
      </c>
      <c r="DG12">
        <f t="shared" si="36"/>
        <v>0</v>
      </c>
      <c r="DH12">
        <f t="shared" si="36"/>
        <v>0</v>
      </c>
      <c r="DI12">
        <f t="shared" si="36"/>
        <v>0</v>
      </c>
      <c r="DJ12">
        <f t="shared" si="36"/>
        <v>0</v>
      </c>
      <c r="DK12">
        <f t="shared" si="36"/>
        <v>0</v>
      </c>
      <c r="DL12">
        <f t="shared" si="36"/>
        <v>0</v>
      </c>
      <c r="DM12">
        <f t="shared" si="36"/>
        <v>0</v>
      </c>
      <c r="DN12">
        <f t="shared" si="37"/>
        <v>0</v>
      </c>
      <c r="DO12">
        <f t="shared" si="37"/>
        <v>0</v>
      </c>
      <c r="DP12">
        <f t="shared" si="37"/>
        <v>0</v>
      </c>
      <c r="DQ12">
        <f t="shared" si="37"/>
        <v>0</v>
      </c>
      <c r="DR12">
        <f t="shared" si="37"/>
        <v>0</v>
      </c>
      <c r="DS12">
        <f t="shared" si="37"/>
        <v>0</v>
      </c>
      <c r="DT12">
        <f t="shared" si="37"/>
        <v>0</v>
      </c>
      <c r="DU12">
        <f t="shared" si="37"/>
        <v>0</v>
      </c>
      <c r="DV12">
        <f t="shared" si="37"/>
        <v>0</v>
      </c>
      <c r="DW12">
        <f t="shared" si="37"/>
        <v>0</v>
      </c>
      <c r="DX12">
        <f t="shared" si="37"/>
        <v>0</v>
      </c>
      <c r="DY12">
        <f t="shared" si="37"/>
        <v>0</v>
      </c>
      <c r="DZ12">
        <f t="shared" si="37"/>
        <v>0</v>
      </c>
      <c r="EA12">
        <f t="shared" si="38"/>
        <v>0</v>
      </c>
      <c r="EB12">
        <f t="shared" si="39"/>
        <v>0</v>
      </c>
      <c r="EC12">
        <f t="shared" si="39"/>
        <v>0</v>
      </c>
      <c r="ED12">
        <f t="shared" si="39"/>
        <v>0</v>
      </c>
      <c r="EE12">
        <f t="shared" si="39"/>
        <v>0</v>
      </c>
      <c r="EF12">
        <f t="shared" si="39"/>
        <v>0</v>
      </c>
      <c r="EG12">
        <f t="shared" si="39"/>
        <v>0</v>
      </c>
      <c r="EH12">
        <f t="shared" si="39"/>
        <v>0</v>
      </c>
      <c r="EI12">
        <f t="shared" si="39"/>
        <v>0</v>
      </c>
      <c r="EJ12">
        <f t="shared" si="39"/>
        <v>0</v>
      </c>
      <c r="EK12">
        <f t="shared" si="39"/>
        <v>0</v>
      </c>
      <c r="EL12">
        <f t="shared" si="40"/>
        <v>0</v>
      </c>
      <c r="EM12">
        <f t="shared" si="40"/>
        <v>0</v>
      </c>
      <c r="EN12">
        <f t="shared" si="40"/>
        <v>0</v>
      </c>
      <c r="EO12">
        <f t="shared" si="40"/>
        <v>0</v>
      </c>
      <c r="EP12">
        <f t="shared" si="40"/>
        <v>0</v>
      </c>
      <c r="EQ12">
        <f t="shared" si="40"/>
        <v>0</v>
      </c>
      <c r="ER12">
        <f t="shared" si="40"/>
        <v>0</v>
      </c>
      <c r="ES12">
        <f t="shared" si="40"/>
        <v>0</v>
      </c>
      <c r="ET12">
        <f t="shared" si="40"/>
        <v>0</v>
      </c>
      <c r="EU12">
        <f t="shared" si="40"/>
        <v>0</v>
      </c>
      <c r="EV12">
        <f t="shared" si="41"/>
        <v>0</v>
      </c>
      <c r="EW12">
        <f t="shared" si="41"/>
        <v>0</v>
      </c>
      <c r="EX12">
        <f t="shared" si="41"/>
        <v>0</v>
      </c>
      <c r="EY12">
        <f t="shared" si="41"/>
        <v>0</v>
      </c>
      <c r="EZ12">
        <f t="shared" si="41"/>
        <v>0</v>
      </c>
      <c r="FA12">
        <f t="shared" si="41"/>
        <v>0</v>
      </c>
      <c r="FB12">
        <f t="shared" si="41"/>
        <v>0</v>
      </c>
      <c r="FC12">
        <f t="shared" si="41"/>
        <v>0</v>
      </c>
      <c r="FD12">
        <f t="shared" si="41"/>
        <v>0</v>
      </c>
      <c r="FE12">
        <f t="shared" si="41"/>
        <v>0</v>
      </c>
      <c r="FF12">
        <f t="shared" si="42"/>
        <v>0</v>
      </c>
      <c r="FG12">
        <f t="shared" si="42"/>
        <v>0</v>
      </c>
      <c r="FH12">
        <f t="shared" si="42"/>
        <v>0</v>
      </c>
      <c r="FI12">
        <f t="shared" si="42"/>
        <v>0</v>
      </c>
      <c r="FJ12">
        <f t="shared" si="42"/>
        <v>0</v>
      </c>
      <c r="FK12">
        <f t="shared" si="42"/>
        <v>0</v>
      </c>
      <c r="FL12">
        <f t="shared" si="42"/>
        <v>0</v>
      </c>
      <c r="FM12">
        <f t="shared" si="42"/>
        <v>0</v>
      </c>
      <c r="FN12">
        <f t="shared" si="42"/>
        <v>0</v>
      </c>
      <c r="FO12">
        <f t="shared" si="42"/>
        <v>1</v>
      </c>
      <c r="FP12">
        <f t="shared" si="43"/>
        <v>1</v>
      </c>
      <c r="FQ12">
        <f t="shared" si="43"/>
        <v>1</v>
      </c>
      <c r="FR12">
        <f t="shared" si="43"/>
        <v>1</v>
      </c>
      <c r="FS12">
        <f t="shared" si="43"/>
        <v>1</v>
      </c>
      <c r="FT12">
        <f t="shared" si="43"/>
        <v>1</v>
      </c>
      <c r="FU12">
        <f t="shared" si="43"/>
        <v>1</v>
      </c>
      <c r="FV12">
        <f t="shared" si="43"/>
        <v>1</v>
      </c>
      <c r="FW12">
        <f t="shared" si="43"/>
        <v>1</v>
      </c>
      <c r="FX12">
        <f t="shared" si="43"/>
        <v>1</v>
      </c>
      <c r="FY12">
        <f t="shared" si="43"/>
        <v>1</v>
      </c>
      <c r="FZ12">
        <f t="shared" si="44"/>
        <v>1</v>
      </c>
      <c r="GA12">
        <f t="shared" si="44"/>
        <v>1</v>
      </c>
      <c r="GB12">
        <f t="shared" si="44"/>
        <v>1</v>
      </c>
      <c r="GC12">
        <f t="shared" si="44"/>
        <v>1</v>
      </c>
      <c r="GD12">
        <f t="shared" si="44"/>
        <v>1</v>
      </c>
      <c r="GE12">
        <f t="shared" si="44"/>
        <v>1</v>
      </c>
      <c r="GF12">
        <f t="shared" si="44"/>
        <v>1</v>
      </c>
      <c r="GG12">
        <f t="shared" si="44"/>
        <v>1</v>
      </c>
      <c r="GH12">
        <f t="shared" si="44"/>
        <v>1</v>
      </c>
      <c r="GI12">
        <f t="shared" si="44"/>
        <v>1</v>
      </c>
      <c r="GJ12">
        <f t="shared" si="44"/>
        <v>1</v>
      </c>
      <c r="GK12">
        <f t="shared" si="44"/>
        <v>1</v>
      </c>
      <c r="GL12">
        <f t="shared" si="44"/>
        <v>1</v>
      </c>
      <c r="GM12">
        <f t="shared" si="45"/>
        <v>1</v>
      </c>
      <c r="GN12">
        <f t="shared" si="46"/>
        <v>1</v>
      </c>
      <c r="GO12">
        <f t="shared" si="46"/>
        <v>1</v>
      </c>
      <c r="GP12">
        <f t="shared" si="46"/>
        <v>1</v>
      </c>
      <c r="GQ12">
        <f t="shared" si="46"/>
        <v>1</v>
      </c>
      <c r="GR12">
        <f t="shared" si="46"/>
        <v>1</v>
      </c>
      <c r="GS12">
        <f t="shared" si="46"/>
        <v>1</v>
      </c>
      <c r="GT12">
        <f t="shared" si="46"/>
        <v>1</v>
      </c>
      <c r="GU12">
        <f t="shared" si="46"/>
        <v>1</v>
      </c>
      <c r="GV12">
        <f t="shared" si="46"/>
        <v>1</v>
      </c>
      <c r="GW12">
        <f t="shared" si="46"/>
        <v>1</v>
      </c>
      <c r="GX12">
        <f t="shared" si="46"/>
        <v>1</v>
      </c>
      <c r="GY12">
        <f t="shared" si="46"/>
        <v>1</v>
      </c>
      <c r="GZ12">
        <f t="shared" si="46"/>
        <v>1</v>
      </c>
      <c r="HA12">
        <f t="shared" si="46"/>
        <v>1</v>
      </c>
      <c r="HB12">
        <f t="shared" si="23"/>
        <v>1</v>
      </c>
      <c r="HC12">
        <f t="shared" si="23"/>
        <v>1</v>
      </c>
      <c r="HD12">
        <f t="shared" si="23"/>
        <v>1</v>
      </c>
      <c r="HE12">
        <f t="shared" si="23"/>
        <v>1</v>
      </c>
      <c r="HF12">
        <f t="shared" si="23"/>
        <v>1</v>
      </c>
      <c r="HG12">
        <f t="shared" si="23"/>
        <v>1</v>
      </c>
      <c r="HH12" s="5">
        <v>1968</v>
      </c>
      <c r="HI12" s="5">
        <f>SUM(FO$4:HG$4)</f>
        <v>45</v>
      </c>
      <c r="HJ12">
        <f>DataDomesticDefault!HI12</f>
        <v>45</v>
      </c>
      <c r="HK12" s="9">
        <f>100*HJ12/HI12</f>
        <v>100</v>
      </c>
    </row>
    <row r="13" spans="1:237" x14ac:dyDescent="0.4">
      <c r="B13" s="5" t="s">
        <v>33</v>
      </c>
      <c r="C13">
        <f t="shared" si="1"/>
        <v>0</v>
      </c>
      <c r="D13">
        <f t="shared" si="25"/>
        <v>0</v>
      </c>
      <c r="E13">
        <f t="shared" si="25"/>
        <v>0</v>
      </c>
      <c r="F13">
        <f t="shared" si="25"/>
        <v>0</v>
      </c>
      <c r="G13">
        <f t="shared" si="25"/>
        <v>0</v>
      </c>
      <c r="H13">
        <f t="shared" si="25"/>
        <v>0</v>
      </c>
      <c r="I13">
        <f t="shared" si="25"/>
        <v>0</v>
      </c>
      <c r="J13">
        <f t="shared" si="25"/>
        <v>0</v>
      </c>
      <c r="K13">
        <f t="shared" si="25"/>
        <v>0</v>
      </c>
      <c r="L13">
        <f t="shared" si="25"/>
        <v>0</v>
      </c>
      <c r="M13">
        <f t="shared" si="25"/>
        <v>0</v>
      </c>
      <c r="N13">
        <f t="shared" si="26"/>
        <v>0</v>
      </c>
      <c r="O13">
        <f t="shared" si="26"/>
        <v>0</v>
      </c>
      <c r="P13">
        <f t="shared" si="26"/>
        <v>0</v>
      </c>
      <c r="Q13">
        <f t="shared" si="26"/>
        <v>0</v>
      </c>
      <c r="R13">
        <f t="shared" si="26"/>
        <v>0</v>
      </c>
      <c r="S13">
        <f t="shared" si="26"/>
        <v>0</v>
      </c>
      <c r="T13">
        <f t="shared" si="26"/>
        <v>0</v>
      </c>
      <c r="U13">
        <f t="shared" si="26"/>
        <v>0</v>
      </c>
      <c r="V13">
        <f t="shared" si="26"/>
        <v>0</v>
      </c>
      <c r="W13">
        <f t="shared" si="26"/>
        <v>0</v>
      </c>
      <c r="X13">
        <f t="shared" si="27"/>
        <v>0</v>
      </c>
      <c r="Y13">
        <f t="shared" si="27"/>
        <v>0</v>
      </c>
      <c r="Z13">
        <f t="shared" si="27"/>
        <v>0</v>
      </c>
      <c r="AA13">
        <f t="shared" si="27"/>
        <v>0</v>
      </c>
      <c r="AB13">
        <f t="shared" si="27"/>
        <v>0</v>
      </c>
      <c r="AC13">
        <f t="shared" si="27"/>
        <v>0</v>
      </c>
      <c r="AD13">
        <f t="shared" si="27"/>
        <v>0</v>
      </c>
      <c r="AE13">
        <f t="shared" si="27"/>
        <v>0</v>
      </c>
      <c r="AF13">
        <f t="shared" si="27"/>
        <v>0</v>
      </c>
      <c r="AG13">
        <f t="shared" si="27"/>
        <v>0</v>
      </c>
      <c r="AH13">
        <f t="shared" si="28"/>
        <v>0</v>
      </c>
      <c r="AI13">
        <f t="shared" si="28"/>
        <v>0</v>
      </c>
      <c r="AJ13">
        <f t="shared" si="28"/>
        <v>0</v>
      </c>
      <c r="AK13">
        <f t="shared" si="28"/>
        <v>0</v>
      </c>
      <c r="AL13">
        <f t="shared" si="28"/>
        <v>0</v>
      </c>
      <c r="AM13">
        <f t="shared" si="28"/>
        <v>0</v>
      </c>
      <c r="AN13">
        <f t="shared" si="28"/>
        <v>0</v>
      </c>
      <c r="AO13">
        <f t="shared" si="28"/>
        <v>0</v>
      </c>
      <c r="AP13">
        <f t="shared" si="28"/>
        <v>0</v>
      </c>
      <c r="AQ13">
        <f t="shared" si="28"/>
        <v>0</v>
      </c>
      <c r="AR13">
        <f t="shared" si="29"/>
        <v>0</v>
      </c>
      <c r="AS13">
        <f t="shared" si="29"/>
        <v>0</v>
      </c>
      <c r="AT13">
        <f t="shared" si="29"/>
        <v>0</v>
      </c>
      <c r="AU13">
        <f t="shared" si="29"/>
        <v>0</v>
      </c>
      <c r="AV13">
        <f t="shared" si="29"/>
        <v>0</v>
      </c>
      <c r="AW13">
        <f t="shared" si="29"/>
        <v>0</v>
      </c>
      <c r="AX13">
        <f t="shared" si="29"/>
        <v>0</v>
      </c>
      <c r="AY13">
        <f t="shared" si="29"/>
        <v>0</v>
      </c>
      <c r="AZ13">
        <f t="shared" si="29"/>
        <v>0</v>
      </c>
      <c r="BA13">
        <f t="shared" si="29"/>
        <v>0</v>
      </c>
      <c r="BB13">
        <f t="shared" si="30"/>
        <v>0</v>
      </c>
      <c r="BC13">
        <f t="shared" si="30"/>
        <v>0</v>
      </c>
      <c r="BD13">
        <f t="shared" si="30"/>
        <v>0</v>
      </c>
      <c r="BE13">
        <f t="shared" si="30"/>
        <v>0</v>
      </c>
      <c r="BF13">
        <f t="shared" si="30"/>
        <v>0</v>
      </c>
      <c r="BG13">
        <f t="shared" si="30"/>
        <v>0</v>
      </c>
      <c r="BH13">
        <f t="shared" si="30"/>
        <v>0</v>
      </c>
      <c r="BI13">
        <f t="shared" si="30"/>
        <v>0</v>
      </c>
      <c r="BJ13">
        <f t="shared" si="30"/>
        <v>0</v>
      </c>
      <c r="BK13">
        <f t="shared" si="30"/>
        <v>0</v>
      </c>
      <c r="BL13">
        <f t="shared" si="30"/>
        <v>0</v>
      </c>
      <c r="BM13">
        <f t="shared" si="30"/>
        <v>0</v>
      </c>
      <c r="BN13">
        <f t="shared" si="30"/>
        <v>0</v>
      </c>
      <c r="BO13">
        <f t="shared" si="31"/>
        <v>0</v>
      </c>
      <c r="BP13">
        <f t="shared" si="32"/>
        <v>0</v>
      </c>
      <c r="BQ13">
        <f t="shared" si="32"/>
        <v>0</v>
      </c>
      <c r="BR13">
        <f t="shared" si="32"/>
        <v>0</v>
      </c>
      <c r="BS13">
        <f t="shared" si="32"/>
        <v>0</v>
      </c>
      <c r="BT13">
        <f t="shared" si="32"/>
        <v>0</v>
      </c>
      <c r="BU13">
        <f t="shared" si="32"/>
        <v>0</v>
      </c>
      <c r="BV13">
        <f t="shared" si="32"/>
        <v>0</v>
      </c>
      <c r="BW13">
        <f t="shared" si="32"/>
        <v>0</v>
      </c>
      <c r="BX13">
        <f t="shared" si="32"/>
        <v>0</v>
      </c>
      <c r="BY13">
        <f t="shared" si="32"/>
        <v>0</v>
      </c>
      <c r="BZ13">
        <f t="shared" si="33"/>
        <v>0</v>
      </c>
      <c r="CA13">
        <f t="shared" si="33"/>
        <v>0</v>
      </c>
      <c r="CB13">
        <f t="shared" si="33"/>
        <v>0</v>
      </c>
      <c r="CC13">
        <f t="shared" si="33"/>
        <v>0</v>
      </c>
      <c r="CD13">
        <f t="shared" si="33"/>
        <v>0</v>
      </c>
      <c r="CE13">
        <f t="shared" si="33"/>
        <v>0</v>
      </c>
      <c r="CF13">
        <f t="shared" si="33"/>
        <v>0</v>
      </c>
      <c r="CG13">
        <f t="shared" si="33"/>
        <v>0</v>
      </c>
      <c r="CH13">
        <f t="shared" si="33"/>
        <v>0</v>
      </c>
      <c r="CI13">
        <f t="shared" si="33"/>
        <v>0</v>
      </c>
      <c r="CJ13">
        <f t="shared" si="34"/>
        <v>0</v>
      </c>
      <c r="CK13">
        <f t="shared" si="34"/>
        <v>0</v>
      </c>
      <c r="CL13">
        <f t="shared" si="34"/>
        <v>0</v>
      </c>
      <c r="CM13">
        <f t="shared" si="34"/>
        <v>0</v>
      </c>
      <c r="CN13">
        <f t="shared" si="34"/>
        <v>0</v>
      </c>
      <c r="CO13">
        <f t="shared" si="34"/>
        <v>0</v>
      </c>
      <c r="CP13">
        <f t="shared" si="34"/>
        <v>0</v>
      </c>
      <c r="CQ13">
        <f t="shared" si="34"/>
        <v>0</v>
      </c>
      <c r="CR13">
        <f t="shared" si="34"/>
        <v>0</v>
      </c>
      <c r="CS13">
        <f t="shared" si="34"/>
        <v>0</v>
      </c>
      <c r="CT13">
        <f t="shared" si="35"/>
        <v>0</v>
      </c>
      <c r="CU13">
        <f t="shared" si="35"/>
        <v>0</v>
      </c>
      <c r="CV13">
        <f t="shared" si="35"/>
        <v>0</v>
      </c>
      <c r="CW13">
        <f t="shared" si="35"/>
        <v>0</v>
      </c>
      <c r="CX13">
        <f t="shared" si="35"/>
        <v>0</v>
      </c>
      <c r="CY13">
        <f t="shared" si="35"/>
        <v>0</v>
      </c>
      <c r="CZ13">
        <f t="shared" si="35"/>
        <v>0</v>
      </c>
      <c r="DA13">
        <f t="shared" si="35"/>
        <v>0</v>
      </c>
      <c r="DB13">
        <f t="shared" si="35"/>
        <v>0</v>
      </c>
      <c r="DC13">
        <f t="shared" si="35"/>
        <v>0</v>
      </c>
      <c r="DD13">
        <f t="shared" si="36"/>
        <v>0</v>
      </c>
      <c r="DE13">
        <f t="shared" si="36"/>
        <v>0</v>
      </c>
      <c r="DF13">
        <f t="shared" si="36"/>
        <v>0</v>
      </c>
      <c r="DG13">
        <f t="shared" si="36"/>
        <v>0</v>
      </c>
      <c r="DH13">
        <f t="shared" si="36"/>
        <v>0</v>
      </c>
      <c r="DI13">
        <f t="shared" si="36"/>
        <v>0</v>
      </c>
      <c r="DJ13">
        <f t="shared" si="36"/>
        <v>0</v>
      </c>
      <c r="DK13">
        <f t="shared" si="36"/>
        <v>0</v>
      </c>
      <c r="DL13">
        <f t="shared" si="36"/>
        <v>0</v>
      </c>
      <c r="DM13">
        <f t="shared" si="36"/>
        <v>0</v>
      </c>
      <c r="DN13">
        <f t="shared" si="37"/>
        <v>0</v>
      </c>
      <c r="DO13">
        <f t="shared" si="37"/>
        <v>0</v>
      </c>
      <c r="DP13">
        <f t="shared" si="37"/>
        <v>0</v>
      </c>
      <c r="DQ13">
        <f t="shared" si="37"/>
        <v>0</v>
      </c>
      <c r="DR13">
        <f t="shared" si="37"/>
        <v>0</v>
      </c>
      <c r="DS13">
        <f t="shared" si="37"/>
        <v>0</v>
      </c>
      <c r="DT13">
        <f t="shared" si="37"/>
        <v>0</v>
      </c>
      <c r="DU13">
        <f t="shared" si="37"/>
        <v>0</v>
      </c>
      <c r="DV13">
        <f t="shared" si="37"/>
        <v>0</v>
      </c>
      <c r="DW13">
        <f t="shared" si="37"/>
        <v>0</v>
      </c>
      <c r="DX13">
        <f t="shared" si="37"/>
        <v>0</v>
      </c>
      <c r="DY13">
        <f t="shared" si="37"/>
        <v>0</v>
      </c>
      <c r="DZ13">
        <f t="shared" si="37"/>
        <v>0</v>
      </c>
      <c r="EA13">
        <f t="shared" si="38"/>
        <v>0</v>
      </c>
      <c r="EB13">
        <f t="shared" si="39"/>
        <v>0</v>
      </c>
      <c r="EC13">
        <f t="shared" si="39"/>
        <v>0</v>
      </c>
      <c r="ED13">
        <f t="shared" si="39"/>
        <v>0</v>
      </c>
      <c r="EE13">
        <f t="shared" si="39"/>
        <v>0</v>
      </c>
      <c r="EF13">
        <f t="shared" si="39"/>
        <v>0</v>
      </c>
      <c r="EG13">
        <f t="shared" si="39"/>
        <v>0</v>
      </c>
      <c r="EH13">
        <f t="shared" si="39"/>
        <v>0</v>
      </c>
      <c r="EI13">
        <f t="shared" si="39"/>
        <v>0</v>
      </c>
      <c r="EJ13">
        <f t="shared" si="39"/>
        <v>0</v>
      </c>
      <c r="EK13">
        <f t="shared" si="39"/>
        <v>0</v>
      </c>
      <c r="EL13">
        <f t="shared" si="40"/>
        <v>0</v>
      </c>
      <c r="EM13">
        <f t="shared" si="40"/>
        <v>0</v>
      </c>
      <c r="EN13">
        <f t="shared" si="40"/>
        <v>0</v>
      </c>
      <c r="EO13">
        <f t="shared" si="40"/>
        <v>0</v>
      </c>
      <c r="EP13">
        <f t="shared" si="40"/>
        <v>0</v>
      </c>
      <c r="EQ13">
        <f t="shared" si="40"/>
        <v>0</v>
      </c>
      <c r="ER13">
        <f t="shared" si="40"/>
        <v>0</v>
      </c>
      <c r="ES13">
        <f t="shared" si="40"/>
        <v>0</v>
      </c>
      <c r="ET13">
        <f t="shared" si="40"/>
        <v>0</v>
      </c>
      <c r="EU13">
        <f t="shared" si="40"/>
        <v>0</v>
      </c>
      <c r="EV13">
        <f t="shared" si="41"/>
        <v>0</v>
      </c>
      <c r="EW13">
        <f t="shared" si="41"/>
        <v>0</v>
      </c>
      <c r="EX13">
        <f t="shared" si="41"/>
        <v>0</v>
      </c>
      <c r="EY13">
        <f t="shared" si="41"/>
        <v>0</v>
      </c>
      <c r="EZ13">
        <f t="shared" si="41"/>
        <v>0</v>
      </c>
      <c r="FA13">
        <f t="shared" si="41"/>
        <v>0</v>
      </c>
      <c r="FB13">
        <f t="shared" si="41"/>
        <v>0</v>
      </c>
      <c r="FC13">
        <f t="shared" si="41"/>
        <v>0</v>
      </c>
      <c r="FD13">
        <f t="shared" si="41"/>
        <v>0</v>
      </c>
      <c r="FE13">
        <f t="shared" si="41"/>
        <v>0</v>
      </c>
      <c r="FF13">
        <f t="shared" si="42"/>
        <v>0</v>
      </c>
      <c r="FG13">
        <f t="shared" si="42"/>
        <v>1</v>
      </c>
      <c r="FH13">
        <f t="shared" si="42"/>
        <v>1</v>
      </c>
      <c r="FI13">
        <f t="shared" si="42"/>
        <v>1</v>
      </c>
      <c r="FJ13">
        <f t="shared" si="42"/>
        <v>1</v>
      </c>
      <c r="FK13">
        <f t="shared" si="42"/>
        <v>1</v>
      </c>
      <c r="FL13">
        <f t="shared" si="42"/>
        <v>1</v>
      </c>
      <c r="FM13">
        <f t="shared" si="42"/>
        <v>1</v>
      </c>
      <c r="FN13">
        <f t="shared" si="42"/>
        <v>1</v>
      </c>
      <c r="FO13">
        <f t="shared" si="42"/>
        <v>1</v>
      </c>
      <c r="FP13">
        <f t="shared" si="43"/>
        <v>1</v>
      </c>
      <c r="FQ13">
        <f t="shared" si="43"/>
        <v>1</v>
      </c>
      <c r="FR13">
        <f t="shared" si="43"/>
        <v>1</v>
      </c>
      <c r="FS13">
        <f t="shared" si="43"/>
        <v>1</v>
      </c>
      <c r="FT13">
        <f t="shared" si="43"/>
        <v>1</v>
      </c>
      <c r="FU13">
        <f t="shared" si="43"/>
        <v>1</v>
      </c>
      <c r="FV13">
        <f t="shared" si="43"/>
        <v>1</v>
      </c>
      <c r="FW13">
        <f t="shared" si="43"/>
        <v>1</v>
      </c>
      <c r="FX13">
        <f t="shared" si="43"/>
        <v>1</v>
      </c>
      <c r="FY13">
        <f t="shared" si="43"/>
        <v>1</v>
      </c>
      <c r="FZ13">
        <f t="shared" si="44"/>
        <v>1</v>
      </c>
      <c r="GA13">
        <f t="shared" si="44"/>
        <v>1</v>
      </c>
      <c r="GB13">
        <f t="shared" si="44"/>
        <v>1</v>
      </c>
      <c r="GC13">
        <f t="shared" si="44"/>
        <v>1</v>
      </c>
      <c r="GD13">
        <f t="shared" si="44"/>
        <v>1</v>
      </c>
      <c r="GE13">
        <f t="shared" si="44"/>
        <v>1</v>
      </c>
      <c r="GF13">
        <f t="shared" si="44"/>
        <v>1</v>
      </c>
      <c r="GG13">
        <f t="shared" si="44"/>
        <v>1</v>
      </c>
      <c r="GH13">
        <f t="shared" si="44"/>
        <v>1</v>
      </c>
      <c r="GI13">
        <f t="shared" si="44"/>
        <v>1</v>
      </c>
      <c r="GJ13">
        <f t="shared" si="44"/>
        <v>1</v>
      </c>
      <c r="GK13">
        <f t="shared" si="44"/>
        <v>1</v>
      </c>
      <c r="GL13">
        <f t="shared" si="44"/>
        <v>1</v>
      </c>
      <c r="GM13">
        <f t="shared" si="45"/>
        <v>1</v>
      </c>
      <c r="GN13">
        <f t="shared" si="46"/>
        <v>1</v>
      </c>
      <c r="GO13">
        <f t="shared" si="46"/>
        <v>1</v>
      </c>
      <c r="GP13">
        <f t="shared" si="46"/>
        <v>1</v>
      </c>
      <c r="GQ13">
        <f t="shared" si="46"/>
        <v>1</v>
      </c>
      <c r="GR13">
        <f t="shared" si="46"/>
        <v>1</v>
      </c>
      <c r="GS13">
        <f t="shared" si="46"/>
        <v>1</v>
      </c>
      <c r="GT13">
        <f t="shared" si="46"/>
        <v>1</v>
      </c>
      <c r="GU13">
        <f t="shared" si="46"/>
        <v>1</v>
      </c>
      <c r="GV13">
        <f t="shared" si="46"/>
        <v>1</v>
      </c>
      <c r="GW13">
        <f t="shared" si="46"/>
        <v>1</v>
      </c>
      <c r="GX13">
        <f t="shared" si="46"/>
        <v>1</v>
      </c>
      <c r="GY13">
        <f t="shared" si="46"/>
        <v>1</v>
      </c>
      <c r="GZ13">
        <f t="shared" si="46"/>
        <v>1</v>
      </c>
      <c r="HA13">
        <f t="shared" si="46"/>
        <v>1</v>
      </c>
      <c r="HB13">
        <f t="shared" si="23"/>
        <v>1</v>
      </c>
      <c r="HC13">
        <f t="shared" si="23"/>
        <v>1</v>
      </c>
      <c r="HD13">
        <f t="shared" si="23"/>
        <v>1</v>
      </c>
      <c r="HE13">
        <f t="shared" si="23"/>
        <v>1</v>
      </c>
      <c r="HF13">
        <f t="shared" si="23"/>
        <v>1</v>
      </c>
      <c r="HG13">
        <f t="shared" si="23"/>
        <v>1</v>
      </c>
      <c r="HH13" s="5">
        <v>1960</v>
      </c>
      <c r="HI13" s="5">
        <f>SUM(FG$4:HG$4)</f>
        <v>53</v>
      </c>
      <c r="HJ13">
        <f>DataDomesticDefault!HI13</f>
        <v>53</v>
      </c>
      <c r="HK13" s="9">
        <f t="shared" si="24"/>
        <v>100</v>
      </c>
    </row>
    <row r="14" spans="1:237" x14ac:dyDescent="0.4">
      <c r="B14" s="5" t="s">
        <v>66</v>
      </c>
      <c r="C14">
        <f t="shared" si="1"/>
        <v>0</v>
      </c>
      <c r="D14">
        <f t="shared" si="25"/>
        <v>0</v>
      </c>
      <c r="E14">
        <f t="shared" si="25"/>
        <v>0</v>
      </c>
      <c r="F14">
        <f t="shared" si="25"/>
        <v>0</v>
      </c>
      <c r="G14">
        <f t="shared" si="25"/>
        <v>0</v>
      </c>
      <c r="H14">
        <f t="shared" si="25"/>
        <v>0</v>
      </c>
      <c r="I14">
        <f t="shared" si="25"/>
        <v>0</v>
      </c>
      <c r="J14">
        <f t="shared" si="25"/>
        <v>0</v>
      </c>
      <c r="K14">
        <f t="shared" si="25"/>
        <v>0</v>
      </c>
      <c r="L14">
        <f t="shared" si="25"/>
        <v>0</v>
      </c>
      <c r="M14">
        <f t="shared" si="25"/>
        <v>0</v>
      </c>
      <c r="N14">
        <f t="shared" si="26"/>
        <v>0</v>
      </c>
      <c r="O14">
        <f t="shared" si="26"/>
        <v>0</v>
      </c>
      <c r="P14">
        <f t="shared" si="26"/>
        <v>0</v>
      </c>
      <c r="Q14">
        <f t="shared" si="26"/>
        <v>0</v>
      </c>
      <c r="R14">
        <f t="shared" si="26"/>
        <v>0</v>
      </c>
      <c r="S14">
        <f t="shared" si="26"/>
        <v>0</v>
      </c>
      <c r="T14">
        <f t="shared" si="26"/>
        <v>0</v>
      </c>
      <c r="U14">
        <f t="shared" si="26"/>
        <v>0</v>
      </c>
      <c r="V14">
        <f t="shared" si="26"/>
        <v>0</v>
      </c>
      <c r="W14">
        <f t="shared" si="26"/>
        <v>0</v>
      </c>
      <c r="X14">
        <f t="shared" si="27"/>
        <v>0</v>
      </c>
      <c r="Y14">
        <f t="shared" si="27"/>
        <v>0</v>
      </c>
      <c r="Z14">
        <f t="shared" si="27"/>
        <v>0</v>
      </c>
      <c r="AA14">
        <f t="shared" si="27"/>
        <v>0</v>
      </c>
      <c r="AB14">
        <f t="shared" si="27"/>
        <v>0</v>
      </c>
      <c r="AC14">
        <f t="shared" si="27"/>
        <v>0</v>
      </c>
      <c r="AD14">
        <f t="shared" si="27"/>
        <v>0</v>
      </c>
      <c r="AE14">
        <f t="shared" si="27"/>
        <v>0</v>
      </c>
      <c r="AF14">
        <f t="shared" si="27"/>
        <v>0</v>
      </c>
      <c r="AG14">
        <f t="shared" si="27"/>
        <v>0</v>
      </c>
      <c r="AH14">
        <f t="shared" si="28"/>
        <v>0</v>
      </c>
      <c r="AI14">
        <f t="shared" si="28"/>
        <v>0</v>
      </c>
      <c r="AJ14">
        <f t="shared" si="28"/>
        <v>0</v>
      </c>
      <c r="AK14">
        <f t="shared" si="28"/>
        <v>0</v>
      </c>
      <c r="AL14">
        <f t="shared" si="28"/>
        <v>0</v>
      </c>
      <c r="AM14">
        <f t="shared" si="28"/>
        <v>0</v>
      </c>
      <c r="AN14">
        <f t="shared" si="28"/>
        <v>0</v>
      </c>
      <c r="AO14">
        <f t="shared" si="28"/>
        <v>0</v>
      </c>
      <c r="AP14">
        <f t="shared" si="28"/>
        <v>0</v>
      </c>
      <c r="AQ14">
        <f t="shared" si="28"/>
        <v>0</v>
      </c>
      <c r="AR14">
        <f t="shared" si="29"/>
        <v>0</v>
      </c>
      <c r="AS14">
        <f t="shared" si="29"/>
        <v>0</v>
      </c>
      <c r="AT14">
        <f t="shared" si="29"/>
        <v>0</v>
      </c>
      <c r="AU14">
        <f t="shared" si="29"/>
        <v>0</v>
      </c>
      <c r="AV14">
        <f t="shared" si="29"/>
        <v>0</v>
      </c>
      <c r="AW14">
        <f t="shared" si="29"/>
        <v>0</v>
      </c>
      <c r="AX14">
        <f t="shared" si="29"/>
        <v>0</v>
      </c>
      <c r="AY14">
        <f t="shared" si="29"/>
        <v>0</v>
      </c>
      <c r="AZ14">
        <f t="shared" si="29"/>
        <v>0</v>
      </c>
      <c r="BA14">
        <f t="shared" si="29"/>
        <v>0</v>
      </c>
      <c r="BB14">
        <f t="shared" si="30"/>
        <v>0</v>
      </c>
      <c r="BC14">
        <f t="shared" si="30"/>
        <v>0</v>
      </c>
      <c r="BD14">
        <f t="shared" si="30"/>
        <v>0</v>
      </c>
      <c r="BE14">
        <f t="shared" si="30"/>
        <v>0</v>
      </c>
      <c r="BF14">
        <f t="shared" si="30"/>
        <v>0</v>
      </c>
      <c r="BG14">
        <f t="shared" si="30"/>
        <v>0</v>
      </c>
      <c r="BH14">
        <f t="shared" si="30"/>
        <v>0</v>
      </c>
      <c r="BI14">
        <f t="shared" si="30"/>
        <v>0</v>
      </c>
      <c r="BJ14">
        <f t="shared" si="30"/>
        <v>0</v>
      </c>
      <c r="BK14">
        <f t="shared" si="30"/>
        <v>0</v>
      </c>
      <c r="BL14">
        <f t="shared" si="30"/>
        <v>0</v>
      </c>
      <c r="BM14">
        <f t="shared" si="30"/>
        <v>0</v>
      </c>
      <c r="BN14">
        <f t="shared" si="30"/>
        <v>0</v>
      </c>
      <c r="BO14">
        <f t="shared" si="31"/>
        <v>0</v>
      </c>
      <c r="BP14">
        <f t="shared" si="32"/>
        <v>0</v>
      </c>
      <c r="BQ14">
        <f t="shared" si="32"/>
        <v>0</v>
      </c>
      <c r="BR14">
        <f t="shared" si="32"/>
        <v>0</v>
      </c>
      <c r="BS14">
        <f t="shared" si="32"/>
        <v>0</v>
      </c>
      <c r="BT14">
        <f t="shared" si="32"/>
        <v>0</v>
      </c>
      <c r="BU14">
        <f t="shared" si="32"/>
        <v>0</v>
      </c>
      <c r="BV14">
        <f t="shared" si="32"/>
        <v>0</v>
      </c>
      <c r="BW14">
        <f t="shared" si="32"/>
        <v>0</v>
      </c>
      <c r="BX14">
        <f t="shared" si="32"/>
        <v>0</v>
      </c>
      <c r="BY14">
        <f t="shared" si="32"/>
        <v>0</v>
      </c>
      <c r="BZ14">
        <f t="shared" si="33"/>
        <v>0</v>
      </c>
      <c r="CA14">
        <f t="shared" si="33"/>
        <v>0</v>
      </c>
      <c r="CB14">
        <f t="shared" si="33"/>
        <v>0</v>
      </c>
      <c r="CC14">
        <f t="shared" si="33"/>
        <v>0</v>
      </c>
      <c r="CD14">
        <f t="shared" si="33"/>
        <v>0</v>
      </c>
      <c r="CE14">
        <f t="shared" si="33"/>
        <v>0</v>
      </c>
      <c r="CF14">
        <f t="shared" si="33"/>
        <v>0</v>
      </c>
      <c r="CG14">
        <f t="shared" si="33"/>
        <v>0</v>
      </c>
      <c r="CH14">
        <f t="shared" si="33"/>
        <v>0</v>
      </c>
      <c r="CI14">
        <f t="shared" si="33"/>
        <v>0</v>
      </c>
      <c r="CJ14">
        <f t="shared" si="34"/>
        <v>0</v>
      </c>
      <c r="CK14">
        <f t="shared" si="34"/>
        <v>0</v>
      </c>
      <c r="CL14">
        <f t="shared" si="34"/>
        <v>0</v>
      </c>
      <c r="CM14">
        <f t="shared" si="34"/>
        <v>0</v>
      </c>
      <c r="CN14">
        <f t="shared" si="34"/>
        <v>0</v>
      </c>
      <c r="CO14">
        <f t="shared" si="34"/>
        <v>0</v>
      </c>
      <c r="CP14">
        <f t="shared" si="34"/>
        <v>0</v>
      </c>
      <c r="CQ14">
        <f t="shared" si="34"/>
        <v>0</v>
      </c>
      <c r="CR14">
        <f t="shared" si="34"/>
        <v>0</v>
      </c>
      <c r="CS14">
        <f t="shared" si="34"/>
        <v>0</v>
      </c>
      <c r="CT14">
        <f t="shared" si="35"/>
        <v>0</v>
      </c>
      <c r="CU14">
        <f t="shared" si="35"/>
        <v>0</v>
      </c>
      <c r="CV14">
        <f t="shared" si="35"/>
        <v>0</v>
      </c>
      <c r="CW14">
        <f t="shared" si="35"/>
        <v>0</v>
      </c>
      <c r="CX14">
        <f t="shared" si="35"/>
        <v>0</v>
      </c>
      <c r="CY14">
        <f t="shared" si="35"/>
        <v>0</v>
      </c>
      <c r="CZ14">
        <f t="shared" si="35"/>
        <v>0</v>
      </c>
      <c r="DA14">
        <f t="shared" si="35"/>
        <v>0</v>
      </c>
      <c r="DB14">
        <f t="shared" si="35"/>
        <v>0</v>
      </c>
      <c r="DC14">
        <f t="shared" si="35"/>
        <v>0</v>
      </c>
      <c r="DD14">
        <f t="shared" si="36"/>
        <v>0</v>
      </c>
      <c r="DE14">
        <f t="shared" si="36"/>
        <v>0</v>
      </c>
      <c r="DF14">
        <f t="shared" si="36"/>
        <v>0</v>
      </c>
      <c r="DG14">
        <f t="shared" si="36"/>
        <v>0</v>
      </c>
      <c r="DH14">
        <f t="shared" si="36"/>
        <v>0</v>
      </c>
      <c r="DI14">
        <f t="shared" si="36"/>
        <v>1</v>
      </c>
      <c r="DJ14">
        <f t="shared" si="36"/>
        <v>1</v>
      </c>
      <c r="DK14">
        <f t="shared" si="36"/>
        <v>1</v>
      </c>
      <c r="DL14">
        <f t="shared" si="36"/>
        <v>1</v>
      </c>
      <c r="DM14">
        <f t="shared" si="36"/>
        <v>1</v>
      </c>
      <c r="DN14">
        <f t="shared" si="37"/>
        <v>1</v>
      </c>
      <c r="DO14">
        <f t="shared" si="37"/>
        <v>1</v>
      </c>
      <c r="DP14">
        <f t="shared" si="37"/>
        <v>1</v>
      </c>
      <c r="DQ14">
        <f t="shared" si="37"/>
        <v>1</v>
      </c>
      <c r="DR14">
        <f t="shared" si="37"/>
        <v>1</v>
      </c>
      <c r="DS14">
        <f t="shared" si="37"/>
        <v>1</v>
      </c>
      <c r="DT14">
        <f t="shared" si="37"/>
        <v>1</v>
      </c>
      <c r="DU14">
        <f t="shared" si="37"/>
        <v>1</v>
      </c>
      <c r="DV14">
        <f t="shared" si="37"/>
        <v>1</v>
      </c>
      <c r="DW14">
        <f t="shared" si="37"/>
        <v>1</v>
      </c>
      <c r="DX14">
        <f t="shared" si="37"/>
        <v>1</v>
      </c>
      <c r="DY14">
        <f t="shared" si="37"/>
        <v>1</v>
      </c>
      <c r="DZ14">
        <f t="shared" si="37"/>
        <v>1</v>
      </c>
      <c r="EA14">
        <f t="shared" si="38"/>
        <v>1</v>
      </c>
      <c r="EB14">
        <f t="shared" si="39"/>
        <v>1</v>
      </c>
      <c r="EC14">
        <f t="shared" si="39"/>
        <v>1</v>
      </c>
      <c r="ED14">
        <f t="shared" si="39"/>
        <v>1</v>
      </c>
      <c r="EE14">
        <f t="shared" si="39"/>
        <v>1</v>
      </c>
      <c r="EF14">
        <f t="shared" si="39"/>
        <v>1</v>
      </c>
      <c r="EG14">
        <f t="shared" si="39"/>
        <v>1</v>
      </c>
      <c r="EH14">
        <f t="shared" si="39"/>
        <v>1</v>
      </c>
      <c r="EI14">
        <f t="shared" si="39"/>
        <v>1</v>
      </c>
      <c r="EJ14">
        <f t="shared" si="39"/>
        <v>1</v>
      </c>
      <c r="EK14">
        <f t="shared" si="39"/>
        <v>1</v>
      </c>
      <c r="EL14">
        <f t="shared" si="40"/>
        <v>1</v>
      </c>
      <c r="EM14">
        <f t="shared" si="40"/>
        <v>1</v>
      </c>
      <c r="EN14">
        <f t="shared" si="40"/>
        <v>1</v>
      </c>
      <c r="EO14">
        <f t="shared" si="40"/>
        <v>1</v>
      </c>
      <c r="EP14">
        <f t="shared" si="40"/>
        <v>1</v>
      </c>
      <c r="EQ14">
        <f t="shared" si="40"/>
        <v>1</v>
      </c>
      <c r="ER14">
        <f t="shared" si="40"/>
        <v>1</v>
      </c>
      <c r="ES14">
        <f t="shared" si="40"/>
        <v>1</v>
      </c>
      <c r="ET14">
        <f t="shared" si="40"/>
        <v>1</v>
      </c>
      <c r="EU14">
        <f t="shared" si="40"/>
        <v>1</v>
      </c>
      <c r="EV14">
        <f t="shared" si="41"/>
        <v>1</v>
      </c>
      <c r="EW14">
        <f t="shared" si="41"/>
        <v>1</v>
      </c>
      <c r="EX14">
        <f t="shared" si="41"/>
        <v>1</v>
      </c>
      <c r="EY14">
        <f t="shared" si="41"/>
        <v>1</v>
      </c>
      <c r="EZ14">
        <f t="shared" si="41"/>
        <v>1</v>
      </c>
      <c r="FA14">
        <f t="shared" si="41"/>
        <v>1</v>
      </c>
      <c r="FB14">
        <f t="shared" si="41"/>
        <v>1</v>
      </c>
      <c r="FC14">
        <f t="shared" si="41"/>
        <v>1</v>
      </c>
      <c r="FD14">
        <f t="shared" si="41"/>
        <v>1</v>
      </c>
      <c r="FE14">
        <f t="shared" si="41"/>
        <v>1</v>
      </c>
      <c r="FF14">
        <f t="shared" si="42"/>
        <v>1</v>
      </c>
      <c r="FG14">
        <f t="shared" si="42"/>
        <v>1</v>
      </c>
      <c r="FH14">
        <f t="shared" si="42"/>
        <v>1</v>
      </c>
      <c r="FI14">
        <f t="shared" si="42"/>
        <v>1</v>
      </c>
      <c r="FJ14">
        <f t="shared" si="42"/>
        <v>1</v>
      </c>
      <c r="FK14">
        <f t="shared" si="42"/>
        <v>1</v>
      </c>
      <c r="FL14">
        <f t="shared" si="42"/>
        <v>1</v>
      </c>
      <c r="FM14">
        <f t="shared" si="42"/>
        <v>1</v>
      </c>
      <c r="FN14">
        <f t="shared" si="42"/>
        <v>1</v>
      </c>
      <c r="FO14">
        <f t="shared" si="42"/>
        <v>1</v>
      </c>
      <c r="FP14">
        <f t="shared" si="43"/>
        <v>1</v>
      </c>
      <c r="FQ14">
        <f t="shared" si="43"/>
        <v>1</v>
      </c>
      <c r="FR14">
        <f t="shared" si="43"/>
        <v>1</v>
      </c>
      <c r="FS14">
        <f t="shared" si="43"/>
        <v>1</v>
      </c>
      <c r="FT14">
        <f t="shared" si="43"/>
        <v>1</v>
      </c>
      <c r="FU14">
        <f t="shared" si="43"/>
        <v>1</v>
      </c>
      <c r="FV14">
        <f t="shared" si="43"/>
        <v>1</v>
      </c>
      <c r="FW14">
        <f t="shared" si="43"/>
        <v>1</v>
      </c>
      <c r="FX14">
        <f t="shared" si="43"/>
        <v>1</v>
      </c>
      <c r="FY14">
        <f t="shared" si="43"/>
        <v>1</v>
      </c>
      <c r="FZ14">
        <f t="shared" si="44"/>
        <v>1</v>
      </c>
      <c r="GA14">
        <f t="shared" si="44"/>
        <v>1</v>
      </c>
      <c r="GB14">
        <f t="shared" si="44"/>
        <v>1</v>
      </c>
      <c r="GC14">
        <f t="shared" si="44"/>
        <v>1</v>
      </c>
      <c r="GD14">
        <f t="shared" si="44"/>
        <v>1</v>
      </c>
      <c r="GE14">
        <f t="shared" si="44"/>
        <v>1</v>
      </c>
      <c r="GF14">
        <f t="shared" si="44"/>
        <v>1</v>
      </c>
      <c r="GG14">
        <f t="shared" si="44"/>
        <v>1</v>
      </c>
      <c r="GH14">
        <f t="shared" si="44"/>
        <v>1</v>
      </c>
      <c r="GI14">
        <f t="shared" si="44"/>
        <v>1</v>
      </c>
      <c r="GJ14">
        <f t="shared" si="44"/>
        <v>1</v>
      </c>
      <c r="GK14">
        <f t="shared" si="44"/>
        <v>1</v>
      </c>
      <c r="GL14">
        <f t="shared" si="44"/>
        <v>1</v>
      </c>
      <c r="GM14">
        <f t="shared" si="45"/>
        <v>1</v>
      </c>
      <c r="GN14">
        <f t="shared" si="46"/>
        <v>1</v>
      </c>
      <c r="GO14">
        <f t="shared" si="46"/>
        <v>1</v>
      </c>
      <c r="GP14">
        <f t="shared" si="46"/>
        <v>1</v>
      </c>
      <c r="GQ14">
        <f t="shared" si="46"/>
        <v>1</v>
      </c>
      <c r="GR14">
        <f t="shared" si="46"/>
        <v>1</v>
      </c>
      <c r="GS14">
        <f t="shared" si="46"/>
        <v>1</v>
      </c>
      <c r="GT14">
        <f t="shared" si="46"/>
        <v>1</v>
      </c>
      <c r="GU14">
        <f t="shared" si="46"/>
        <v>1</v>
      </c>
      <c r="GV14">
        <f t="shared" si="46"/>
        <v>1</v>
      </c>
      <c r="GW14">
        <f t="shared" si="46"/>
        <v>1</v>
      </c>
      <c r="GX14">
        <f t="shared" si="46"/>
        <v>1</v>
      </c>
      <c r="GY14">
        <f t="shared" si="46"/>
        <v>1</v>
      </c>
      <c r="GZ14">
        <f t="shared" si="46"/>
        <v>1</v>
      </c>
      <c r="HA14">
        <f t="shared" si="46"/>
        <v>1</v>
      </c>
      <c r="HB14">
        <f t="shared" si="23"/>
        <v>1</v>
      </c>
      <c r="HC14">
        <f t="shared" si="23"/>
        <v>1</v>
      </c>
      <c r="HD14">
        <f t="shared" si="23"/>
        <v>1</v>
      </c>
      <c r="HE14">
        <f t="shared" si="23"/>
        <v>1</v>
      </c>
      <c r="HF14">
        <f t="shared" si="23"/>
        <v>1</v>
      </c>
      <c r="HG14">
        <f t="shared" si="23"/>
        <v>1</v>
      </c>
      <c r="HH14" s="5">
        <v>1910</v>
      </c>
      <c r="HI14" s="5">
        <f>SUM(DI$4:HG$4)</f>
        <v>103</v>
      </c>
      <c r="HJ14">
        <f>DataDomesticDefault!HI14</f>
        <v>103</v>
      </c>
      <c r="HK14" s="9">
        <f t="shared" si="24"/>
        <v>100</v>
      </c>
    </row>
    <row r="15" spans="1:237" x14ac:dyDescent="0.4">
      <c r="B15" s="5" t="s">
        <v>59</v>
      </c>
      <c r="C15">
        <f t="shared" si="1"/>
        <v>1</v>
      </c>
      <c r="D15">
        <f t="shared" si="25"/>
        <v>1</v>
      </c>
      <c r="E15">
        <f t="shared" si="25"/>
        <v>1</v>
      </c>
      <c r="F15">
        <f t="shared" si="25"/>
        <v>1</v>
      </c>
      <c r="G15">
        <f t="shared" si="25"/>
        <v>1</v>
      </c>
      <c r="H15">
        <f t="shared" si="25"/>
        <v>1</v>
      </c>
      <c r="I15">
        <f t="shared" si="25"/>
        <v>1</v>
      </c>
      <c r="J15">
        <f t="shared" si="25"/>
        <v>1</v>
      </c>
      <c r="K15">
        <f t="shared" si="25"/>
        <v>1</v>
      </c>
      <c r="L15">
        <f t="shared" si="25"/>
        <v>1</v>
      </c>
      <c r="M15">
        <f t="shared" si="25"/>
        <v>1</v>
      </c>
      <c r="N15">
        <f t="shared" si="26"/>
        <v>1</v>
      </c>
      <c r="O15">
        <f t="shared" si="26"/>
        <v>1</v>
      </c>
      <c r="P15">
        <f t="shared" si="26"/>
        <v>1</v>
      </c>
      <c r="Q15">
        <f t="shared" si="26"/>
        <v>1</v>
      </c>
      <c r="R15">
        <f t="shared" si="26"/>
        <v>1</v>
      </c>
      <c r="S15">
        <f t="shared" si="26"/>
        <v>1</v>
      </c>
      <c r="T15">
        <f t="shared" si="26"/>
        <v>1</v>
      </c>
      <c r="U15">
        <f t="shared" si="26"/>
        <v>1</v>
      </c>
      <c r="V15">
        <f t="shared" si="26"/>
        <v>1</v>
      </c>
      <c r="W15">
        <f t="shared" si="26"/>
        <v>1</v>
      </c>
      <c r="X15">
        <f t="shared" si="27"/>
        <v>1</v>
      </c>
      <c r="Y15">
        <f t="shared" si="27"/>
        <v>1</v>
      </c>
      <c r="Z15">
        <f t="shared" si="27"/>
        <v>1</v>
      </c>
      <c r="AA15">
        <f t="shared" si="27"/>
        <v>1</v>
      </c>
      <c r="AB15">
        <f t="shared" si="27"/>
        <v>1</v>
      </c>
      <c r="AC15">
        <f t="shared" si="27"/>
        <v>1</v>
      </c>
      <c r="AD15">
        <f t="shared" si="27"/>
        <v>1</v>
      </c>
      <c r="AE15">
        <f t="shared" si="27"/>
        <v>1</v>
      </c>
      <c r="AF15">
        <f t="shared" si="27"/>
        <v>1</v>
      </c>
      <c r="AG15">
        <f t="shared" si="27"/>
        <v>1</v>
      </c>
      <c r="AH15">
        <f t="shared" si="28"/>
        <v>1</v>
      </c>
      <c r="AI15">
        <f t="shared" si="28"/>
        <v>1</v>
      </c>
      <c r="AJ15">
        <f t="shared" si="28"/>
        <v>1</v>
      </c>
      <c r="AK15">
        <f t="shared" si="28"/>
        <v>1</v>
      </c>
      <c r="AL15">
        <f t="shared" si="28"/>
        <v>1</v>
      </c>
      <c r="AM15">
        <f t="shared" si="28"/>
        <v>1</v>
      </c>
      <c r="AN15">
        <f t="shared" si="28"/>
        <v>1</v>
      </c>
      <c r="AO15">
        <f t="shared" si="28"/>
        <v>1</v>
      </c>
      <c r="AP15">
        <f t="shared" si="28"/>
        <v>1</v>
      </c>
      <c r="AQ15">
        <f t="shared" si="28"/>
        <v>1</v>
      </c>
      <c r="AR15">
        <f t="shared" si="29"/>
        <v>1</v>
      </c>
      <c r="AS15">
        <f t="shared" si="29"/>
        <v>1</v>
      </c>
      <c r="AT15">
        <f t="shared" si="29"/>
        <v>1</v>
      </c>
      <c r="AU15">
        <f t="shared" si="29"/>
        <v>1</v>
      </c>
      <c r="AV15">
        <f t="shared" si="29"/>
        <v>1</v>
      </c>
      <c r="AW15">
        <f t="shared" si="29"/>
        <v>1</v>
      </c>
      <c r="AX15">
        <f t="shared" si="29"/>
        <v>1</v>
      </c>
      <c r="AY15">
        <f t="shared" si="29"/>
        <v>1</v>
      </c>
      <c r="AZ15">
        <f t="shared" si="29"/>
        <v>1</v>
      </c>
      <c r="BA15">
        <f t="shared" si="29"/>
        <v>1</v>
      </c>
      <c r="BB15">
        <f t="shared" si="30"/>
        <v>1</v>
      </c>
      <c r="BC15">
        <f t="shared" si="30"/>
        <v>1</v>
      </c>
      <c r="BD15">
        <f t="shared" si="30"/>
        <v>1</v>
      </c>
      <c r="BE15">
        <f t="shared" si="30"/>
        <v>1</v>
      </c>
      <c r="BF15">
        <f t="shared" si="30"/>
        <v>1</v>
      </c>
      <c r="BG15">
        <f t="shared" si="30"/>
        <v>1</v>
      </c>
      <c r="BH15">
        <f t="shared" si="30"/>
        <v>1</v>
      </c>
      <c r="BI15">
        <f t="shared" si="30"/>
        <v>1</v>
      </c>
      <c r="BJ15">
        <f t="shared" si="30"/>
        <v>1</v>
      </c>
      <c r="BK15">
        <f t="shared" si="30"/>
        <v>1</v>
      </c>
      <c r="BL15">
        <f t="shared" si="30"/>
        <v>1</v>
      </c>
      <c r="BM15">
        <f t="shared" si="30"/>
        <v>1</v>
      </c>
      <c r="BN15">
        <f t="shared" si="30"/>
        <v>1</v>
      </c>
      <c r="BO15">
        <f t="shared" si="31"/>
        <v>1</v>
      </c>
      <c r="BP15">
        <f t="shared" si="32"/>
        <v>1</v>
      </c>
      <c r="BQ15">
        <f t="shared" si="32"/>
        <v>1</v>
      </c>
      <c r="BR15">
        <f t="shared" si="32"/>
        <v>1</v>
      </c>
      <c r="BS15">
        <f t="shared" si="32"/>
        <v>1</v>
      </c>
      <c r="BT15">
        <f t="shared" si="32"/>
        <v>1</v>
      </c>
      <c r="BU15">
        <f t="shared" si="32"/>
        <v>1</v>
      </c>
      <c r="BV15">
        <f t="shared" si="32"/>
        <v>1</v>
      </c>
      <c r="BW15">
        <f t="shared" si="32"/>
        <v>1</v>
      </c>
      <c r="BX15">
        <f t="shared" si="32"/>
        <v>1</v>
      </c>
      <c r="BY15">
        <f t="shared" si="32"/>
        <v>1</v>
      </c>
      <c r="BZ15">
        <f t="shared" si="33"/>
        <v>1</v>
      </c>
      <c r="CA15">
        <f t="shared" si="33"/>
        <v>1</v>
      </c>
      <c r="CB15">
        <f t="shared" si="33"/>
        <v>1</v>
      </c>
      <c r="CC15">
        <f t="shared" si="33"/>
        <v>1</v>
      </c>
      <c r="CD15">
        <f t="shared" si="33"/>
        <v>1</v>
      </c>
      <c r="CE15">
        <f t="shared" si="33"/>
        <v>1</v>
      </c>
      <c r="CF15">
        <f t="shared" si="33"/>
        <v>1</v>
      </c>
      <c r="CG15">
        <f t="shared" si="33"/>
        <v>1</v>
      </c>
      <c r="CH15">
        <f t="shared" si="33"/>
        <v>1</v>
      </c>
      <c r="CI15">
        <f t="shared" si="33"/>
        <v>1</v>
      </c>
      <c r="CJ15">
        <f t="shared" si="34"/>
        <v>1</v>
      </c>
      <c r="CK15">
        <f t="shared" si="34"/>
        <v>1</v>
      </c>
      <c r="CL15">
        <f t="shared" si="34"/>
        <v>1</v>
      </c>
      <c r="CM15">
        <f t="shared" si="34"/>
        <v>1</v>
      </c>
      <c r="CN15">
        <f t="shared" si="34"/>
        <v>1</v>
      </c>
      <c r="CO15">
        <f t="shared" si="34"/>
        <v>1</v>
      </c>
      <c r="CP15">
        <f t="shared" si="34"/>
        <v>1</v>
      </c>
      <c r="CQ15">
        <f t="shared" si="34"/>
        <v>1</v>
      </c>
      <c r="CR15">
        <f t="shared" si="34"/>
        <v>1</v>
      </c>
      <c r="CS15">
        <f t="shared" si="34"/>
        <v>1</v>
      </c>
      <c r="CT15">
        <f t="shared" si="35"/>
        <v>1</v>
      </c>
      <c r="CU15">
        <f t="shared" si="35"/>
        <v>1</v>
      </c>
      <c r="CV15">
        <f t="shared" si="35"/>
        <v>1</v>
      </c>
      <c r="CW15">
        <f t="shared" si="35"/>
        <v>1</v>
      </c>
      <c r="CX15">
        <f t="shared" si="35"/>
        <v>1</v>
      </c>
      <c r="CY15">
        <f t="shared" si="35"/>
        <v>1</v>
      </c>
      <c r="CZ15">
        <f t="shared" si="35"/>
        <v>1</v>
      </c>
      <c r="DA15">
        <f t="shared" si="35"/>
        <v>1</v>
      </c>
      <c r="DB15">
        <f t="shared" si="35"/>
        <v>1</v>
      </c>
      <c r="DC15">
        <f t="shared" si="35"/>
        <v>1</v>
      </c>
      <c r="DD15">
        <f t="shared" si="36"/>
        <v>1</v>
      </c>
      <c r="DE15">
        <f t="shared" si="36"/>
        <v>1</v>
      </c>
      <c r="DF15">
        <f t="shared" si="36"/>
        <v>1</v>
      </c>
      <c r="DG15">
        <f t="shared" si="36"/>
        <v>1</v>
      </c>
      <c r="DH15">
        <f t="shared" si="36"/>
        <v>1</v>
      </c>
      <c r="DI15">
        <f t="shared" si="36"/>
        <v>1</v>
      </c>
      <c r="DJ15">
        <f t="shared" si="36"/>
        <v>1</v>
      </c>
      <c r="DK15">
        <f t="shared" si="36"/>
        <v>1</v>
      </c>
      <c r="DL15">
        <f t="shared" si="36"/>
        <v>1</v>
      </c>
      <c r="DM15">
        <f t="shared" si="36"/>
        <v>1</v>
      </c>
      <c r="DN15">
        <f t="shared" si="37"/>
        <v>1</v>
      </c>
      <c r="DO15">
        <f t="shared" si="37"/>
        <v>1</v>
      </c>
      <c r="DP15">
        <f t="shared" si="37"/>
        <v>1</v>
      </c>
      <c r="DQ15">
        <f t="shared" si="37"/>
        <v>1</v>
      </c>
      <c r="DR15">
        <f t="shared" si="37"/>
        <v>1</v>
      </c>
      <c r="DS15">
        <f t="shared" si="37"/>
        <v>1</v>
      </c>
      <c r="DT15">
        <f t="shared" si="37"/>
        <v>1</v>
      </c>
      <c r="DU15">
        <f t="shared" si="37"/>
        <v>1</v>
      </c>
      <c r="DV15">
        <f t="shared" si="37"/>
        <v>1</v>
      </c>
      <c r="DW15">
        <f t="shared" si="37"/>
        <v>1</v>
      </c>
      <c r="DX15">
        <f t="shared" si="37"/>
        <v>1</v>
      </c>
      <c r="DY15">
        <f t="shared" si="37"/>
        <v>1</v>
      </c>
      <c r="DZ15">
        <f t="shared" si="37"/>
        <v>1</v>
      </c>
      <c r="EA15">
        <f t="shared" si="38"/>
        <v>1</v>
      </c>
      <c r="EB15">
        <f t="shared" si="39"/>
        <v>1</v>
      </c>
      <c r="EC15">
        <f t="shared" si="39"/>
        <v>1</v>
      </c>
      <c r="ED15">
        <f t="shared" si="39"/>
        <v>1</v>
      </c>
      <c r="EE15">
        <f t="shared" si="39"/>
        <v>1</v>
      </c>
      <c r="EF15">
        <f t="shared" si="39"/>
        <v>1</v>
      </c>
      <c r="EG15">
        <f t="shared" si="39"/>
        <v>1</v>
      </c>
      <c r="EH15">
        <f t="shared" si="39"/>
        <v>1</v>
      </c>
      <c r="EI15">
        <f t="shared" si="39"/>
        <v>1</v>
      </c>
      <c r="EJ15">
        <f t="shared" si="39"/>
        <v>1</v>
      </c>
      <c r="EK15">
        <f t="shared" si="39"/>
        <v>1</v>
      </c>
      <c r="EL15">
        <f t="shared" si="40"/>
        <v>1</v>
      </c>
      <c r="EM15">
        <f t="shared" si="40"/>
        <v>1</v>
      </c>
      <c r="EN15">
        <f t="shared" si="40"/>
        <v>1</v>
      </c>
      <c r="EO15">
        <f t="shared" si="40"/>
        <v>1</v>
      </c>
      <c r="EP15">
        <f t="shared" si="40"/>
        <v>1</v>
      </c>
      <c r="EQ15">
        <f t="shared" si="40"/>
        <v>1</v>
      </c>
      <c r="ER15">
        <f t="shared" si="40"/>
        <v>1</v>
      </c>
      <c r="ES15">
        <f t="shared" si="40"/>
        <v>1</v>
      </c>
      <c r="ET15">
        <f t="shared" si="40"/>
        <v>1</v>
      </c>
      <c r="EU15">
        <f t="shared" si="40"/>
        <v>1</v>
      </c>
      <c r="EV15">
        <f t="shared" si="41"/>
        <v>1</v>
      </c>
      <c r="EW15">
        <f t="shared" si="41"/>
        <v>1</v>
      </c>
      <c r="EX15">
        <f t="shared" si="41"/>
        <v>1</v>
      </c>
      <c r="EY15">
        <f t="shared" si="41"/>
        <v>1</v>
      </c>
      <c r="EZ15">
        <f t="shared" si="41"/>
        <v>1</v>
      </c>
      <c r="FA15">
        <f t="shared" si="41"/>
        <v>1</v>
      </c>
      <c r="FB15">
        <f t="shared" si="41"/>
        <v>1</v>
      </c>
      <c r="FC15">
        <f t="shared" si="41"/>
        <v>1</v>
      </c>
      <c r="FD15">
        <f t="shared" si="41"/>
        <v>1</v>
      </c>
      <c r="FE15">
        <f t="shared" si="41"/>
        <v>1</v>
      </c>
      <c r="FF15">
        <f t="shared" si="42"/>
        <v>1</v>
      </c>
      <c r="FG15">
        <f t="shared" si="42"/>
        <v>1</v>
      </c>
      <c r="FH15">
        <f t="shared" si="42"/>
        <v>1</v>
      </c>
      <c r="FI15">
        <f t="shared" si="42"/>
        <v>1</v>
      </c>
      <c r="FJ15">
        <f t="shared" si="42"/>
        <v>1</v>
      </c>
      <c r="FK15">
        <f t="shared" si="42"/>
        <v>1</v>
      </c>
      <c r="FL15">
        <f t="shared" si="42"/>
        <v>1</v>
      </c>
      <c r="FM15">
        <f t="shared" si="42"/>
        <v>1</v>
      </c>
      <c r="FN15">
        <f t="shared" si="42"/>
        <v>1</v>
      </c>
      <c r="FO15">
        <f t="shared" si="42"/>
        <v>1</v>
      </c>
      <c r="FP15">
        <f t="shared" si="43"/>
        <v>1</v>
      </c>
      <c r="FQ15">
        <f t="shared" si="43"/>
        <v>1</v>
      </c>
      <c r="FR15">
        <f t="shared" si="43"/>
        <v>1</v>
      </c>
      <c r="FS15">
        <f t="shared" si="43"/>
        <v>1</v>
      </c>
      <c r="FT15">
        <f t="shared" si="43"/>
        <v>1</v>
      </c>
      <c r="FU15">
        <f t="shared" si="43"/>
        <v>1</v>
      </c>
      <c r="FV15">
        <f t="shared" si="43"/>
        <v>1</v>
      </c>
      <c r="FW15">
        <f t="shared" si="43"/>
        <v>1</v>
      </c>
      <c r="FX15">
        <f t="shared" si="43"/>
        <v>1</v>
      </c>
      <c r="FY15">
        <f t="shared" si="43"/>
        <v>1</v>
      </c>
      <c r="FZ15">
        <f t="shared" si="44"/>
        <v>1</v>
      </c>
      <c r="GA15">
        <f t="shared" si="44"/>
        <v>1</v>
      </c>
      <c r="GB15">
        <f t="shared" si="44"/>
        <v>1</v>
      </c>
      <c r="GC15">
        <f t="shared" si="44"/>
        <v>1</v>
      </c>
      <c r="GD15">
        <f t="shared" si="44"/>
        <v>1</v>
      </c>
      <c r="GE15">
        <f t="shared" si="44"/>
        <v>1</v>
      </c>
      <c r="GF15">
        <f t="shared" si="44"/>
        <v>1</v>
      </c>
      <c r="GG15">
        <f t="shared" si="44"/>
        <v>1</v>
      </c>
      <c r="GH15">
        <f t="shared" si="44"/>
        <v>1</v>
      </c>
      <c r="GI15">
        <f t="shared" si="44"/>
        <v>1</v>
      </c>
      <c r="GJ15">
        <f t="shared" si="44"/>
        <v>1</v>
      </c>
      <c r="GK15">
        <f t="shared" si="44"/>
        <v>1</v>
      </c>
      <c r="GL15">
        <f t="shared" si="44"/>
        <v>1</v>
      </c>
      <c r="GM15">
        <f t="shared" si="45"/>
        <v>1</v>
      </c>
      <c r="GN15">
        <f t="shared" si="46"/>
        <v>1</v>
      </c>
      <c r="GO15">
        <f t="shared" si="46"/>
        <v>1</v>
      </c>
      <c r="GP15">
        <f t="shared" si="46"/>
        <v>1</v>
      </c>
      <c r="GQ15">
        <f t="shared" si="46"/>
        <v>1</v>
      </c>
      <c r="GR15">
        <f t="shared" si="46"/>
        <v>1</v>
      </c>
      <c r="GS15">
        <f t="shared" si="46"/>
        <v>1</v>
      </c>
      <c r="GT15">
        <f t="shared" si="46"/>
        <v>1</v>
      </c>
      <c r="GU15">
        <f t="shared" si="46"/>
        <v>1</v>
      </c>
      <c r="GV15">
        <f t="shared" si="46"/>
        <v>1</v>
      </c>
      <c r="GW15">
        <f t="shared" si="46"/>
        <v>1</v>
      </c>
      <c r="GX15">
        <f t="shared" si="46"/>
        <v>1</v>
      </c>
      <c r="GY15">
        <f t="shared" si="46"/>
        <v>1</v>
      </c>
      <c r="GZ15">
        <f t="shared" si="46"/>
        <v>1</v>
      </c>
      <c r="HA15">
        <f t="shared" si="46"/>
        <v>1</v>
      </c>
      <c r="HB15">
        <f t="shared" si="23"/>
        <v>1</v>
      </c>
      <c r="HC15">
        <f t="shared" si="23"/>
        <v>1</v>
      </c>
      <c r="HD15">
        <f t="shared" si="23"/>
        <v>1</v>
      </c>
      <c r="HE15">
        <f t="shared" si="23"/>
        <v>1</v>
      </c>
      <c r="HF15">
        <f t="shared" si="23"/>
        <v>1</v>
      </c>
      <c r="HG15">
        <f t="shared" si="23"/>
        <v>1</v>
      </c>
      <c r="HH15" s="5">
        <v>1800</v>
      </c>
      <c r="HI15" s="5">
        <f>SUM(C$4:HG$4)</f>
        <v>213</v>
      </c>
      <c r="HJ15">
        <f>DataDomesticDefault!HI15</f>
        <v>213</v>
      </c>
      <c r="HK15" s="9">
        <f t="shared" si="24"/>
        <v>100</v>
      </c>
    </row>
    <row r="16" spans="1:237" x14ac:dyDescent="0.4">
      <c r="B16" s="5" t="s">
        <v>92</v>
      </c>
      <c r="C16">
        <f t="shared" si="1"/>
        <v>0</v>
      </c>
      <c r="D16">
        <f t="shared" si="25"/>
        <v>0</v>
      </c>
      <c r="E16">
        <f t="shared" si="25"/>
        <v>0</v>
      </c>
      <c r="F16">
        <f t="shared" si="25"/>
        <v>0</v>
      </c>
      <c r="G16">
        <f t="shared" si="25"/>
        <v>0</v>
      </c>
      <c r="H16">
        <f t="shared" si="25"/>
        <v>0</v>
      </c>
      <c r="I16">
        <f t="shared" si="25"/>
        <v>0</v>
      </c>
      <c r="J16">
        <f t="shared" si="25"/>
        <v>0</v>
      </c>
      <c r="K16">
        <f t="shared" si="25"/>
        <v>0</v>
      </c>
      <c r="L16">
        <f t="shared" si="25"/>
        <v>0</v>
      </c>
      <c r="M16">
        <f t="shared" si="25"/>
        <v>0</v>
      </c>
      <c r="N16">
        <f t="shared" si="26"/>
        <v>0</v>
      </c>
      <c r="O16">
        <f t="shared" si="26"/>
        <v>0</v>
      </c>
      <c r="P16">
        <f t="shared" si="26"/>
        <v>0</v>
      </c>
      <c r="Q16">
        <f t="shared" si="26"/>
        <v>0</v>
      </c>
      <c r="R16">
        <f t="shared" si="26"/>
        <v>0</v>
      </c>
      <c r="S16">
        <f t="shared" si="26"/>
        <v>0</v>
      </c>
      <c r="T16">
        <f t="shared" si="26"/>
        <v>0</v>
      </c>
      <c r="U16">
        <f t="shared" si="26"/>
        <v>0</v>
      </c>
      <c r="V16">
        <f t="shared" si="26"/>
        <v>0</v>
      </c>
      <c r="W16">
        <f t="shared" si="26"/>
        <v>0</v>
      </c>
      <c r="X16">
        <f t="shared" si="27"/>
        <v>0</v>
      </c>
      <c r="Y16">
        <f t="shared" si="27"/>
        <v>0</v>
      </c>
      <c r="Z16">
        <f t="shared" si="27"/>
        <v>0</v>
      </c>
      <c r="AA16">
        <f t="shared" si="27"/>
        <v>0</v>
      </c>
      <c r="AB16">
        <f t="shared" si="27"/>
        <v>0</v>
      </c>
      <c r="AC16">
        <f t="shared" si="27"/>
        <v>0</v>
      </c>
      <c r="AD16">
        <f t="shared" si="27"/>
        <v>0</v>
      </c>
      <c r="AE16">
        <f t="shared" si="27"/>
        <v>0</v>
      </c>
      <c r="AF16">
        <f t="shared" si="27"/>
        <v>0</v>
      </c>
      <c r="AG16">
        <f t="shared" si="27"/>
        <v>0</v>
      </c>
      <c r="AH16">
        <f t="shared" si="28"/>
        <v>0</v>
      </c>
      <c r="AI16">
        <f t="shared" si="28"/>
        <v>0</v>
      </c>
      <c r="AJ16">
        <f t="shared" si="28"/>
        <v>0</v>
      </c>
      <c r="AK16">
        <f t="shared" si="28"/>
        <v>0</v>
      </c>
      <c r="AL16">
        <f t="shared" si="28"/>
        <v>0</v>
      </c>
      <c r="AM16">
        <f t="shared" si="28"/>
        <v>0</v>
      </c>
      <c r="AN16">
        <f t="shared" si="28"/>
        <v>0</v>
      </c>
      <c r="AO16">
        <f t="shared" si="28"/>
        <v>0</v>
      </c>
      <c r="AP16">
        <f t="shared" si="28"/>
        <v>0</v>
      </c>
      <c r="AQ16">
        <f t="shared" si="28"/>
        <v>0</v>
      </c>
      <c r="AR16">
        <f t="shared" si="29"/>
        <v>0</v>
      </c>
      <c r="AS16">
        <f t="shared" si="29"/>
        <v>0</v>
      </c>
      <c r="AT16">
        <f t="shared" si="29"/>
        <v>0</v>
      </c>
      <c r="AU16">
        <f t="shared" si="29"/>
        <v>0</v>
      </c>
      <c r="AV16">
        <f t="shared" si="29"/>
        <v>0</v>
      </c>
      <c r="AW16">
        <f t="shared" si="29"/>
        <v>0</v>
      </c>
      <c r="AX16">
        <f t="shared" si="29"/>
        <v>0</v>
      </c>
      <c r="AY16">
        <f t="shared" si="29"/>
        <v>0</v>
      </c>
      <c r="AZ16">
        <f t="shared" si="29"/>
        <v>0</v>
      </c>
      <c r="BA16">
        <f t="shared" si="29"/>
        <v>0</v>
      </c>
      <c r="BB16">
        <f t="shared" si="30"/>
        <v>0</v>
      </c>
      <c r="BC16">
        <f t="shared" si="30"/>
        <v>0</v>
      </c>
      <c r="BD16">
        <f t="shared" si="30"/>
        <v>0</v>
      </c>
      <c r="BE16">
        <f t="shared" si="30"/>
        <v>0</v>
      </c>
      <c r="BF16">
        <f t="shared" si="30"/>
        <v>0</v>
      </c>
      <c r="BG16">
        <f t="shared" si="30"/>
        <v>0</v>
      </c>
      <c r="BH16">
        <f t="shared" si="30"/>
        <v>0</v>
      </c>
      <c r="BI16">
        <f t="shared" si="30"/>
        <v>0</v>
      </c>
      <c r="BJ16">
        <f t="shared" si="30"/>
        <v>0</v>
      </c>
      <c r="BK16">
        <f t="shared" si="30"/>
        <v>0</v>
      </c>
      <c r="BL16">
        <f t="shared" si="30"/>
        <v>0</v>
      </c>
      <c r="BM16">
        <f t="shared" si="30"/>
        <v>0</v>
      </c>
      <c r="BN16">
        <f t="shared" si="30"/>
        <v>0</v>
      </c>
      <c r="BO16">
        <f t="shared" si="31"/>
        <v>0</v>
      </c>
      <c r="BP16">
        <f t="shared" si="32"/>
        <v>0</v>
      </c>
      <c r="BQ16">
        <f t="shared" si="32"/>
        <v>0</v>
      </c>
      <c r="BR16">
        <f t="shared" si="32"/>
        <v>0</v>
      </c>
      <c r="BS16">
        <f t="shared" si="32"/>
        <v>0</v>
      </c>
      <c r="BT16">
        <f t="shared" si="32"/>
        <v>0</v>
      </c>
      <c r="BU16">
        <f t="shared" si="32"/>
        <v>0</v>
      </c>
      <c r="BV16">
        <f t="shared" si="32"/>
        <v>0</v>
      </c>
      <c r="BW16">
        <f t="shared" si="32"/>
        <v>0</v>
      </c>
      <c r="BX16">
        <f t="shared" si="32"/>
        <v>0</v>
      </c>
      <c r="BY16">
        <f t="shared" si="32"/>
        <v>0</v>
      </c>
      <c r="BZ16">
        <f t="shared" si="33"/>
        <v>0</v>
      </c>
      <c r="CA16">
        <f t="shared" si="33"/>
        <v>0</v>
      </c>
      <c r="CB16">
        <f t="shared" si="33"/>
        <v>0</v>
      </c>
      <c r="CC16">
        <f t="shared" si="33"/>
        <v>0</v>
      </c>
      <c r="CD16">
        <f t="shared" si="33"/>
        <v>0</v>
      </c>
      <c r="CE16">
        <f t="shared" si="33"/>
        <v>0</v>
      </c>
      <c r="CF16">
        <f t="shared" si="33"/>
        <v>0</v>
      </c>
      <c r="CG16">
        <f t="shared" si="33"/>
        <v>0</v>
      </c>
      <c r="CH16">
        <f t="shared" si="33"/>
        <v>0</v>
      </c>
      <c r="CI16">
        <f t="shared" si="33"/>
        <v>0</v>
      </c>
      <c r="CJ16">
        <f t="shared" si="34"/>
        <v>0</v>
      </c>
      <c r="CK16">
        <f t="shared" si="34"/>
        <v>0</v>
      </c>
      <c r="CL16">
        <f t="shared" si="34"/>
        <v>0</v>
      </c>
      <c r="CM16">
        <f t="shared" si="34"/>
        <v>0</v>
      </c>
      <c r="CN16">
        <f t="shared" si="34"/>
        <v>0</v>
      </c>
      <c r="CO16">
        <f t="shared" si="34"/>
        <v>0</v>
      </c>
      <c r="CP16">
        <f t="shared" si="34"/>
        <v>0</v>
      </c>
      <c r="CQ16">
        <f t="shared" si="34"/>
        <v>0</v>
      </c>
      <c r="CR16">
        <f t="shared" si="34"/>
        <v>0</v>
      </c>
      <c r="CS16">
        <f t="shared" si="34"/>
        <v>0</v>
      </c>
      <c r="CT16">
        <f t="shared" si="35"/>
        <v>0</v>
      </c>
      <c r="CU16">
        <f t="shared" si="35"/>
        <v>0</v>
      </c>
      <c r="CV16">
        <f t="shared" si="35"/>
        <v>0</v>
      </c>
      <c r="CW16">
        <f t="shared" si="35"/>
        <v>0</v>
      </c>
      <c r="CX16">
        <f t="shared" si="35"/>
        <v>0</v>
      </c>
      <c r="CY16">
        <f t="shared" si="35"/>
        <v>0</v>
      </c>
      <c r="CZ16">
        <f t="shared" si="35"/>
        <v>0</v>
      </c>
      <c r="DA16">
        <f t="shared" si="35"/>
        <v>0</v>
      </c>
      <c r="DB16">
        <f t="shared" si="35"/>
        <v>0</v>
      </c>
      <c r="DC16">
        <f t="shared" si="35"/>
        <v>0</v>
      </c>
      <c r="DD16">
        <f t="shared" si="36"/>
        <v>0</v>
      </c>
      <c r="DE16">
        <f t="shared" si="36"/>
        <v>0</v>
      </c>
      <c r="DF16">
        <f t="shared" si="36"/>
        <v>0</v>
      </c>
      <c r="DG16">
        <f t="shared" si="36"/>
        <v>0</v>
      </c>
      <c r="DH16">
        <f t="shared" si="36"/>
        <v>0</v>
      </c>
      <c r="DI16">
        <f t="shared" si="36"/>
        <v>0</v>
      </c>
      <c r="DJ16">
        <f t="shared" si="36"/>
        <v>0</v>
      </c>
      <c r="DK16">
        <f t="shared" si="36"/>
        <v>0</v>
      </c>
      <c r="DL16">
        <f t="shared" si="36"/>
        <v>0</v>
      </c>
      <c r="DM16">
        <f t="shared" si="36"/>
        <v>0</v>
      </c>
      <c r="DN16">
        <f t="shared" si="37"/>
        <v>0</v>
      </c>
      <c r="DO16">
        <f t="shared" si="37"/>
        <v>0</v>
      </c>
      <c r="DP16">
        <f t="shared" si="37"/>
        <v>0</v>
      </c>
      <c r="DQ16">
        <f t="shared" si="37"/>
        <v>0</v>
      </c>
      <c r="DR16">
        <f t="shared" si="37"/>
        <v>0</v>
      </c>
      <c r="DS16">
        <f t="shared" si="37"/>
        <v>0</v>
      </c>
      <c r="DT16">
        <f t="shared" si="37"/>
        <v>0</v>
      </c>
      <c r="DU16">
        <f t="shared" si="37"/>
        <v>0</v>
      </c>
      <c r="DV16">
        <f t="shared" si="37"/>
        <v>0</v>
      </c>
      <c r="DW16">
        <f t="shared" si="37"/>
        <v>0</v>
      </c>
      <c r="DX16">
        <f t="shared" si="37"/>
        <v>0</v>
      </c>
      <c r="DY16">
        <f t="shared" si="37"/>
        <v>0</v>
      </c>
      <c r="DZ16">
        <f t="shared" si="37"/>
        <v>0</v>
      </c>
      <c r="EA16">
        <f t="shared" si="38"/>
        <v>0</v>
      </c>
      <c r="EB16">
        <f t="shared" si="39"/>
        <v>0</v>
      </c>
      <c r="EC16">
        <f t="shared" si="39"/>
        <v>0</v>
      </c>
      <c r="ED16">
        <f t="shared" si="39"/>
        <v>0</v>
      </c>
      <c r="EE16">
        <f t="shared" si="39"/>
        <v>0</v>
      </c>
      <c r="EF16">
        <f t="shared" si="39"/>
        <v>0</v>
      </c>
      <c r="EG16">
        <f t="shared" si="39"/>
        <v>0</v>
      </c>
      <c r="EH16">
        <f t="shared" si="39"/>
        <v>0</v>
      </c>
      <c r="EI16">
        <f t="shared" si="39"/>
        <v>0</v>
      </c>
      <c r="EJ16">
        <f t="shared" si="39"/>
        <v>0</v>
      </c>
      <c r="EK16">
        <f t="shared" si="39"/>
        <v>0</v>
      </c>
      <c r="EL16">
        <f t="shared" si="40"/>
        <v>0</v>
      </c>
      <c r="EM16">
        <f t="shared" si="40"/>
        <v>0</v>
      </c>
      <c r="EN16">
        <f t="shared" si="40"/>
        <v>0</v>
      </c>
      <c r="EO16">
        <f t="shared" si="40"/>
        <v>0</v>
      </c>
      <c r="EP16">
        <f t="shared" si="40"/>
        <v>0</v>
      </c>
      <c r="EQ16">
        <f t="shared" si="40"/>
        <v>0</v>
      </c>
      <c r="ER16">
        <f t="shared" si="40"/>
        <v>0</v>
      </c>
      <c r="ES16">
        <f t="shared" si="40"/>
        <v>0</v>
      </c>
      <c r="ET16">
        <f t="shared" si="40"/>
        <v>0</v>
      </c>
      <c r="EU16">
        <f t="shared" si="40"/>
        <v>0</v>
      </c>
      <c r="EV16">
        <f t="shared" si="41"/>
        <v>0</v>
      </c>
      <c r="EW16">
        <f t="shared" si="41"/>
        <v>0</v>
      </c>
      <c r="EX16">
        <f t="shared" si="41"/>
        <v>0</v>
      </c>
      <c r="EY16">
        <f t="shared" si="41"/>
        <v>0</v>
      </c>
      <c r="EZ16">
        <f t="shared" si="41"/>
        <v>0</v>
      </c>
      <c r="FA16">
        <f t="shared" si="41"/>
        <v>0</v>
      </c>
      <c r="FB16">
        <f t="shared" si="41"/>
        <v>0</v>
      </c>
      <c r="FC16">
        <f t="shared" si="41"/>
        <v>0</v>
      </c>
      <c r="FD16">
        <f t="shared" si="41"/>
        <v>0</v>
      </c>
      <c r="FE16">
        <f t="shared" si="41"/>
        <v>0</v>
      </c>
      <c r="FF16">
        <f t="shared" si="42"/>
        <v>0</v>
      </c>
      <c r="FG16">
        <f t="shared" si="42"/>
        <v>0</v>
      </c>
      <c r="FH16">
        <f t="shared" si="42"/>
        <v>0</v>
      </c>
      <c r="FI16">
        <f t="shared" si="42"/>
        <v>0</v>
      </c>
      <c r="FJ16">
        <f t="shared" si="42"/>
        <v>0</v>
      </c>
      <c r="FK16">
        <f t="shared" si="42"/>
        <v>1</v>
      </c>
      <c r="FL16">
        <f t="shared" si="42"/>
        <v>1</v>
      </c>
      <c r="FM16">
        <f t="shared" si="42"/>
        <v>1</v>
      </c>
      <c r="FN16">
        <f t="shared" si="42"/>
        <v>1</v>
      </c>
      <c r="FO16">
        <f t="shared" si="42"/>
        <v>1</v>
      </c>
      <c r="FP16">
        <f t="shared" si="43"/>
        <v>1</v>
      </c>
      <c r="FQ16">
        <f t="shared" si="43"/>
        <v>1</v>
      </c>
      <c r="FR16">
        <f t="shared" si="43"/>
        <v>1</v>
      </c>
      <c r="FS16">
        <f t="shared" si="43"/>
        <v>1</v>
      </c>
      <c r="FT16">
        <f t="shared" si="43"/>
        <v>1</v>
      </c>
      <c r="FU16">
        <f t="shared" si="43"/>
        <v>1</v>
      </c>
      <c r="FV16">
        <f t="shared" si="43"/>
        <v>1</v>
      </c>
      <c r="FW16">
        <f t="shared" si="43"/>
        <v>1</v>
      </c>
      <c r="FX16">
        <f t="shared" si="43"/>
        <v>1</v>
      </c>
      <c r="FY16">
        <f t="shared" si="43"/>
        <v>1</v>
      </c>
      <c r="FZ16">
        <f t="shared" si="44"/>
        <v>1</v>
      </c>
      <c r="GA16">
        <f t="shared" si="44"/>
        <v>1</v>
      </c>
      <c r="GB16">
        <f t="shared" si="44"/>
        <v>1</v>
      </c>
      <c r="GC16">
        <f t="shared" si="44"/>
        <v>1</v>
      </c>
      <c r="GD16">
        <f t="shared" si="44"/>
        <v>1</v>
      </c>
      <c r="GE16">
        <f t="shared" si="44"/>
        <v>1</v>
      </c>
      <c r="GF16">
        <f t="shared" si="44"/>
        <v>1</v>
      </c>
      <c r="GG16">
        <f t="shared" si="44"/>
        <v>1</v>
      </c>
      <c r="GH16">
        <f t="shared" si="44"/>
        <v>1</v>
      </c>
      <c r="GI16">
        <f t="shared" si="44"/>
        <v>1</v>
      </c>
      <c r="GJ16">
        <f t="shared" si="44"/>
        <v>1</v>
      </c>
      <c r="GK16">
        <f t="shared" si="44"/>
        <v>1</v>
      </c>
      <c r="GL16">
        <f t="shared" si="44"/>
        <v>1</v>
      </c>
      <c r="GM16">
        <f t="shared" si="45"/>
        <v>1</v>
      </c>
      <c r="GN16">
        <f t="shared" si="46"/>
        <v>1</v>
      </c>
      <c r="GO16">
        <f t="shared" si="46"/>
        <v>1</v>
      </c>
      <c r="GP16">
        <f t="shared" si="46"/>
        <v>1</v>
      </c>
      <c r="GQ16">
        <f t="shared" si="46"/>
        <v>1</v>
      </c>
      <c r="GR16">
        <f t="shared" si="46"/>
        <v>1</v>
      </c>
      <c r="GS16">
        <f t="shared" si="46"/>
        <v>1</v>
      </c>
      <c r="GT16">
        <f t="shared" si="46"/>
        <v>1</v>
      </c>
      <c r="GU16">
        <f t="shared" si="46"/>
        <v>1</v>
      </c>
      <c r="GV16">
        <f t="shared" si="46"/>
        <v>1</v>
      </c>
      <c r="GW16">
        <f t="shared" si="46"/>
        <v>1</v>
      </c>
      <c r="GX16">
        <f t="shared" si="46"/>
        <v>1</v>
      </c>
      <c r="GY16">
        <f t="shared" si="46"/>
        <v>1</v>
      </c>
      <c r="GZ16">
        <f t="shared" si="46"/>
        <v>1</v>
      </c>
      <c r="HA16">
        <f t="shared" si="46"/>
        <v>1</v>
      </c>
      <c r="HB16">
        <f t="shared" si="23"/>
        <v>1</v>
      </c>
      <c r="HC16">
        <f t="shared" si="23"/>
        <v>1</v>
      </c>
      <c r="HD16">
        <f t="shared" si="23"/>
        <v>1</v>
      </c>
      <c r="HE16">
        <f t="shared" si="23"/>
        <v>1</v>
      </c>
      <c r="HF16">
        <f t="shared" si="23"/>
        <v>1</v>
      </c>
      <c r="HG16">
        <f t="shared" si="23"/>
        <v>1</v>
      </c>
      <c r="HH16" s="5">
        <v>1964</v>
      </c>
      <c r="HI16" s="5">
        <f>SUM(FK$4:HG$4)</f>
        <v>49</v>
      </c>
      <c r="HJ16">
        <f>DataDomesticDefault!HI16</f>
        <v>49</v>
      </c>
      <c r="HK16" s="9">
        <f t="shared" si="24"/>
        <v>100</v>
      </c>
    </row>
    <row r="17" spans="1:219" x14ac:dyDescent="0.4">
      <c r="B17" s="34" t="s">
        <v>42</v>
      </c>
      <c r="C17">
        <f t="shared" si="1"/>
        <v>0</v>
      </c>
      <c r="D17">
        <f t="shared" si="25"/>
        <v>0</v>
      </c>
      <c r="E17">
        <f t="shared" si="25"/>
        <v>0</v>
      </c>
      <c r="F17">
        <f t="shared" si="25"/>
        <v>0</v>
      </c>
      <c r="G17">
        <f t="shared" si="25"/>
        <v>0</v>
      </c>
      <c r="H17">
        <f t="shared" si="25"/>
        <v>0</v>
      </c>
      <c r="I17">
        <f t="shared" si="25"/>
        <v>0</v>
      </c>
      <c r="J17">
        <f t="shared" si="25"/>
        <v>0</v>
      </c>
      <c r="K17">
        <f t="shared" si="25"/>
        <v>0</v>
      </c>
      <c r="L17">
        <f t="shared" si="25"/>
        <v>0</v>
      </c>
      <c r="M17">
        <f t="shared" si="25"/>
        <v>0</v>
      </c>
      <c r="N17">
        <f t="shared" si="26"/>
        <v>0</v>
      </c>
      <c r="O17">
        <f t="shared" si="26"/>
        <v>0</v>
      </c>
      <c r="P17">
        <f t="shared" si="26"/>
        <v>0</v>
      </c>
      <c r="Q17">
        <f t="shared" si="26"/>
        <v>0</v>
      </c>
      <c r="R17">
        <f t="shared" si="26"/>
        <v>0</v>
      </c>
      <c r="S17">
        <f t="shared" si="26"/>
        <v>0</v>
      </c>
      <c r="T17">
        <f t="shared" si="26"/>
        <v>0</v>
      </c>
      <c r="U17">
        <f t="shared" si="26"/>
        <v>0</v>
      </c>
      <c r="V17">
        <f t="shared" si="26"/>
        <v>0</v>
      </c>
      <c r="W17">
        <f t="shared" si="26"/>
        <v>0</v>
      </c>
      <c r="X17">
        <f t="shared" si="27"/>
        <v>0</v>
      </c>
      <c r="Y17">
        <f t="shared" si="27"/>
        <v>0</v>
      </c>
      <c r="Z17">
        <f t="shared" si="27"/>
        <v>0</v>
      </c>
      <c r="AA17">
        <f t="shared" si="27"/>
        <v>0</v>
      </c>
      <c r="AB17">
        <f t="shared" si="27"/>
        <v>0</v>
      </c>
      <c r="AC17">
        <f t="shared" si="27"/>
        <v>0</v>
      </c>
      <c r="AD17">
        <f t="shared" si="27"/>
        <v>0</v>
      </c>
      <c r="AE17">
        <f t="shared" si="27"/>
        <v>0</v>
      </c>
      <c r="AF17">
        <f t="shared" si="27"/>
        <v>0</v>
      </c>
      <c r="AG17">
        <f t="shared" si="27"/>
        <v>0</v>
      </c>
      <c r="AH17">
        <f t="shared" si="28"/>
        <v>0</v>
      </c>
      <c r="AI17">
        <f t="shared" si="28"/>
        <v>0</v>
      </c>
      <c r="AJ17">
        <f t="shared" si="28"/>
        <v>0</v>
      </c>
      <c r="AK17">
        <f t="shared" si="28"/>
        <v>0</v>
      </c>
      <c r="AL17">
        <f t="shared" si="28"/>
        <v>0</v>
      </c>
      <c r="AM17">
        <f t="shared" si="28"/>
        <v>0</v>
      </c>
      <c r="AN17">
        <f t="shared" si="28"/>
        <v>0</v>
      </c>
      <c r="AO17">
        <f t="shared" si="28"/>
        <v>0</v>
      </c>
      <c r="AP17">
        <f t="shared" si="28"/>
        <v>0</v>
      </c>
      <c r="AQ17">
        <f t="shared" si="28"/>
        <v>0</v>
      </c>
      <c r="AR17">
        <f t="shared" si="29"/>
        <v>0</v>
      </c>
      <c r="AS17">
        <f t="shared" si="29"/>
        <v>0</v>
      </c>
      <c r="AT17">
        <f t="shared" si="29"/>
        <v>0</v>
      </c>
      <c r="AU17">
        <f t="shared" si="29"/>
        <v>0</v>
      </c>
      <c r="AV17">
        <f t="shared" si="29"/>
        <v>0</v>
      </c>
      <c r="AW17">
        <f t="shared" si="29"/>
        <v>0</v>
      </c>
      <c r="AX17">
        <f t="shared" si="29"/>
        <v>0</v>
      </c>
      <c r="AY17">
        <f t="shared" si="29"/>
        <v>0</v>
      </c>
      <c r="AZ17">
        <f t="shared" si="29"/>
        <v>0</v>
      </c>
      <c r="BA17">
        <f t="shared" si="29"/>
        <v>0</v>
      </c>
      <c r="BB17">
        <f t="shared" si="30"/>
        <v>0</v>
      </c>
      <c r="BC17">
        <f t="shared" si="30"/>
        <v>0</v>
      </c>
      <c r="BD17">
        <f t="shared" si="30"/>
        <v>0</v>
      </c>
      <c r="BE17">
        <f t="shared" si="30"/>
        <v>0</v>
      </c>
      <c r="BF17">
        <f t="shared" si="30"/>
        <v>0</v>
      </c>
      <c r="BG17">
        <f t="shared" si="30"/>
        <v>0</v>
      </c>
      <c r="BH17">
        <f t="shared" si="30"/>
        <v>0</v>
      </c>
      <c r="BI17">
        <f t="shared" si="30"/>
        <v>0</v>
      </c>
      <c r="BJ17">
        <f t="shared" si="30"/>
        <v>0</v>
      </c>
      <c r="BK17">
        <f t="shared" si="30"/>
        <v>0</v>
      </c>
      <c r="BL17">
        <f t="shared" si="30"/>
        <v>0</v>
      </c>
      <c r="BM17">
        <f t="shared" si="30"/>
        <v>0</v>
      </c>
      <c r="BN17">
        <f t="shared" si="30"/>
        <v>0</v>
      </c>
      <c r="BO17">
        <f t="shared" si="31"/>
        <v>0</v>
      </c>
      <c r="BP17">
        <f t="shared" si="32"/>
        <v>0</v>
      </c>
      <c r="BQ17">
        <f t="shared" si="32"/>
        <v>0</v>
      </c>
      <c r="BR17">
        <f t="shared" si="32"/>
        <v>0</v>
      </c>
      <c r="BS17">
        <f t="shared" si="32"/>
        <v>0</v>
      </c>
      <c r="BT17">
        <f t="shared" si="32"/>
        <v>0</v>
      </c>
      <c r="BU17">
        <f t="shared" si="32"/>
        <v>0</v>
      </c>
      <c r="BV17">
        <f t="shared" si="32"/>
        <v>0</v>
      </c>
      <c r="BW17">
        <f t="shared" si="32"/>
        <v>0</v>
      </c>
      <c r="BX17">
        <f t="shared" si="32"/>
        <v>0</v>
      </c>
      <c r="BY17">
        <f t="shared" si="32"/>
        <v>0</v>
      </c>
      <c r="BZ17">
        <f t="shared" si="33"/>
        <v>0</v>
      </c>
      <c r="CA17">
        <f t="shared" si="33"/>
        <v>0</v>
      </c>
      <c r="CB17">
        <f t="shared" si="33"/>
        <v>0</v>
      </c>
      <c r="CC17">
        <f t="shared" si="33"/>
        <v>0</v>
      </c>
      <c r="CD17">
        <f t="shared" si="33"/>
        <v>0</v>
      </c>
      <c r="CE17">
        <f t="shared" si="33"/>
        <v>0</v>
      </c>
      <c r="CF17">
        <f t="shared" si="33"/>
        <v>0</v>
      </c>
      <c r="CG17">
        <f t="shared" si="33"/>
        <v>0</v>
      </c>
      <c r="CH17">
        <f t="shared" si="33"/>
        <v>0</v>
      </c>
      <c r="CI17">
        <f t="shared" si="33"/>
        <v>0</v>
      </c>
      <c r="CJ17">
        <f t="shared" si="34"/>
        <v>0</v>
      </c>
      <c r="CK17">
        <f t="shared" si="34"/>
        <v>0</v>
      </c>
      <c r="CL17">
        <f t="shared" si="34"/>
        <v>0</v>
      </c>
      <c r="CM17">
        <f t="shared" si="34"/>
        <v>0</v>
      </c>
      <c r="CN17">
        <f t="shared" si="34"/>
        <v>0</v>
      </c>
      <c r="CO17">
        <f t="shared" si="34"/>
        <v>0</v>
      </c>
      <c r="CP17">
        <f t="shared" si="34"/>
        <v>0</v>
      </c>
      <c r="CQ17">
        <f t="shared" si="34"/>
        <v>0</v>
      </c>
      <c r="CR17">
        <f t="shared" si="34"/>
        <v>0</v>
      </c>
      <c r="CS17">
        <f t="shared" si="34"/>
        <v>0</v>
      </c>
      <c r="CT17">
        <f t="shared" si="35"/>
        <v>0</v>
      </c>
      <c r="CU17">
        <f t="shared" si="35"/>
        <v>0</v>
      </c>
      <c r="CV17">
        <f t="shared" si="35"/>
        <v>0</v>
      </c>
      <c r="CW17">
        <f t="shared" si="35"/>
        <v>0</v>
      </c>
      <c r="CX17">
        <f t="shared" si="35"/>
        <v>0</v>
      </c>
      <c r="CY17">
        <f t="shared" si="35"/>
        <v>0</v>
      </c>
      <c r="CZ17">
        <f t="shared" si="35"/>
        <v>0</v>
      </c>
      <c r="DA17">
        <f t="shared" si="35"/>
        <v>0</v>
      </c>
      <c r="DB17">
        <f t="shared" si="35"/>
        <v>0</v>
      </c>
      <c r="DC17">
        <f t="shared" si="35"/>
        <v>0</v>
      </c>
      <c r="DD17">
        <f t="shared" si="36"/>
        <v>0</v>
      </c>
      <c r="DE17">
        <f t="shared" si="36"/>
        <v>0</v>
      </c>
      <c r="DF17">
        <f t="shared" si="36"/>
        <v>0</v>
      </c>
      <c r="DG17">
        <f t="shared" si="36"/>
        <v>0</v>
      </c>
      <c r="DH17">
        <f t="shared" si="36"/>
        <v>0</v>
      </c>
      <c r="DI17">
        <f t="shared" si="36"/>
        <v>0</v>
      </c>
      <c r="DJ17">
        <f t="shared" si="36"/>
        <v>0</v>
      </c>
      <c r="DK17">
        <f t="shared" si="36"/>
        <v>0</v>
      </c>
      <c r="DL17">
        <f t="shared" si="36"/>
        <v>0</v>
      </c>
      <c r="DM17">
        <f t="shared" si="36"/>
        <v>0</v>
      </c>
      <c r="DN17">
        <f t="shared" si="37"/>
        <v>0</v>
      </c>
      <c r="DO17">
        <f t="shared" si="37"/>
        <v>0</v>
      </c>
      <c r="DP17">
        <f t="shared" si="37"/>
        <v>0</v>
      </c>
      <c r="DQ17">
        <f t="shared" si="37"/>
        <v>0</v>
      </c>
      <c r="DR17">
        <f t="shared" si="37"/>
        <v>0</v>
      </c>
      <c r="DS17">
        <f t="shared" si="37"/>
        <v>0</v>
      </c>
      <c r="DT17">
        <f t="shared" si="37"/>
        <v>0</v>
      </c>
      <c r="DU17">
        <f t="shared" si="37"/>
        <v>0</v>
      </c>
      <c r="DV17">
        <f t="shared" si="37"/>
        <v>0</v>
      </c>
      <c r="DW17">
        <f t="shared" si="37"/>
        <v>0</v>
      </c>
      <c r="DX17">
        <f t="shared" si="37"/>
        <v>0</v>
      </c>
      <c r="DY17">
        <f t="shared" si="37"/>
        <v>0</v>
      </c>
      <c r="DZ17">
        <f t="shared" si="37"/>
        <v>0</v>
      </c>
      <c r="EA17">
        <f t="shared" si="38"/>
        <v>0</v>
      </c>
      <c r="EB17">
        <f t="shared" si="39"/>
        <v>0</v>
      </c>
      <c r="EC17">
        <f t="shared" si="39"/>
        <v>0</v>
      </c>
      <c r="ED17">
        <f t="shared" si="39"/>
        <v>0</v>
      </c>
      <c r="EE17">
        <f t="shared" si="39"/>
        <v>0</v>
      </c>
      <c r="EF17">
        <f t="shared" si="39"/>
        <v>0</v>
      </c>
      <c r="EG17">
        <f t="shared" si="39"/>
        <v>0</v>
      </c>
      <c r="EH17">
        <f t="shared" si="39"/>
        <v>0</v>
      </c>
      <c r="EI17">
        <f t="shared" si="39"/>
        <v>0</v>
      </c>
      <c r="EJ17">
        <f t="shared" si="39"/>
        <v>0</v>
      </c>
      <c r="EK17">
        <f t="shared" si="39"/>
        <v>0</v>
      </c>
      <c r="EL17">
        <f t="shared" si="40"/>
        <v>0</v>
      </c>
      <c r="EM17">
        <f t="shared" si="40"/>
        <v>0</v>
      </c>
      <c r="EN17">
        <f t="shared" si="40"/>
        <v>0</v>
      </c>
      <c r="EO17">
        <f t="shared" si="40"/>
        <v>0</v>
      </c>
      <c r="EP17">
        <f t="shared" si="40"/>
        <v>0</v>
      </c>
      <c r="EQ17">
        <f t="shared" si="40"/>
        <v>0</v>
      </c>
      <c r="ER17">
        <f t="shared" si="40"/>
        <v>0</v>
      </c>
      <c r="ES17">
        <f t="shared" si="40"/>
        <v>0</v>
      </c>
      <c r="ET17">
        <f t="shared" si="40"/>
        <v>0</v>
      </c>
      <c r="EU17">
        <f t="shared" si="40"/>
        <v>0</v>
      </c>
      <c r="EV17">
        <f t="shared" si="41"/>
        <v>0</v>
      </c>
      <c r="EW17">
        <f t="shared" si="41"/>
        <v>0</v>
      </c>
      <c r="EX17">
        <f t="shared" si="41"/>
        <v>0</v>
      </c>
      <c r="EY17">
        <f t="shared" si="41"/>
        <v>0</v>
      </c>
      <c r="EZ17">
        <f t="shared" si="41"/>
        <v>0</v>
      </c>
      <c r="FA17">
        <f t="shared" si="41"/>
        <v>0</v>
      </c>
      <c r="FB17">
        <f t="shared" si="41"/>
        <v>0</v>
      </c>
      <c r="FC17">
        <f t="shared" si="41"/>
        <v>0</v>
      </c>
      <c r="FD17">
        <f t="shared" si="41"/>
        <v>0</v>
      </c>
      <c r="FE17">
        <f t="shared" si="41"/>
        <v>0</v>
      </c>
      <c r="FF17">
        <f t="shared" si="42"/>
        <v>0</v>
      </c>
      <c r="FG17">
        <f t="shared" si="42"/>
        <v>0</v>
      </c>
      <c r="FH17">
        <f t="shared" si="42"/>
        <v>0</v>
      </c>
      <c r="FI17">
        <f t="shared" si="42"/>
        <v>0</v>
      </c>
      <c r="FJ17">
        <f t="shared" si="42"/>
        <v>0</v>
      </c>
      <c r="FK17">
        <f t="shared" si="42"/>
        <v>0</v>
      </c>
      <c r="FL17">
        <f t="shared" si="42"/>
        <v>1</v>
      </c>
      <c r="FM17">
        <f t="shared" si="42"/>
        <v>1</v>
      </c>
      <c r="FN17">
        <f t="shared" si="42"/>
        <v>1</v>
      </c>
      <c r="FO17">
        <f t="shared" si="42"/>
        <v>1</v>
      </c>
      <c r="FP17">
        <f t="shared" si="43"/>
        <v>1</v>
      </c>
      <c r="FQ17">
        <f t="shared" si="43"/>
        <v>1</v>
      </c>
      <c r="FR17">
        <f t="shared" si="43"/>
        <v>1</v>
      </c>
      <c r="FS17">
        <f t="shared" si="43"/>
        <v>1</v>
      </c>
      <c r="FT17">
        <f t="shared" si="43"/>
        <v>1</v>
      </c>
      <c r="FU17">
        <f t="shared" si="43"/>
        <v>1</v>
      </c>
      <c r="FV17">
        <f t="shared" si="43"/>
        <v>1</v>
      </c>
      <c r="FW17">
        <f t="shared" si="43"/>
        <v>1</v>
      </c>
      <c r="FX17">
        <f t="shared" si="43"/>
        <v>1</v>
      </c>
      <c r="FY17">
        <f t="shared" si="43"/>
        <v>1</v>
      </c>
      <c r="FZ17">
        <f t="shared" si="44"/>
        <v>1</v>
      </c>
      <c r="GA17">
        <f t="shared" si="44"/>
        <v>1</v>
      </c>
      <c r="GB17">
        <f t="shared" si="44"/>
        <v>1</v>
      </c>
      <c r="GC17">
        <f t="shared" si="44"/>
        <v>1</v>
      </c>
      <c r="GD17">
        <f t="shared" si="44"/>
        <v>1</v>
      </c>
      <c r="GE17">
        <f t="shared" si="44"/>
        <v>1</v>
      </c>
      <c r="GF17">
        <f t="shared" si="44"/>
        <v>1</v>
      </c>
      <c r="GG17">
        <f t="shared" si="44"/>
        <v>1</v>
      </c>
      <c r="GH17">
        <f t="shared" si="44"/>
        <v>1</v>
      </c>
      <c r="GI17">
        <f t="shared" si="44"/>
        <v>1</v>
      </c>
      <c r="GJ17">
        <f t="shared" si="44"/>
        <v>1</v>
      </c>
      <c r="GK17">
        <f t="shared" si="44"/>
        <v>1</v>
      </c>
      <c r="GL17">
        <f t="shared" si="44"/>
        <v>1</v>
      </c>
      <c r="GM17">
        <f t="shared" si="45"/>
        <v>1</v>
      </c>
      <c r="GN17">
        <f t="shared" si="46"/>
        <v>1</v>
      </c>
      <c r="GO17">
        <f t="shared" si="46"/>
        <v>1</v>
      </c>
      <c r="GP17">
        <f t="shared" si="46"/>
        <v>1</v>
      </c>
      <c r="GQ17">
        <f t="shared" si="46"/>
        <v>1</v>
      </c>
      <c r="GR17">
        <f t="shared" si="46"/>
        <v>1</v>
      </c>
      <c r="GS17">
        <f t="shared" si="46"/>
        <v>1</v>
      </c>
      <c r="GT17">
        <f t="shared" si="46"/>
        <v>1</v>
      </c>
      <c r="GU17">
        <f t="shared" si="46"/>
        <v>1</v>
      </c>
      <c r="GV17">
        <f t="shared" si="46"/>
        <v>1</v>
      </c>
      <c r="GW17">
        <f t="shared" si="46"/>
        <v>1</v>
      </c>
      <c r="GX17">
        <f t="shared" si="46"/>
        <v>1</v>
      </c>
      <c r="GY17">
        <f t="shared" si="46"/>
        <v>1</v>
      </c>
      <c r="GZ17">
        <f t="shared" si="46"/>
        <v>1</v>
      </c>
      <c r="HA17">
        <f t="shared" si="46"/>
        <v>1</v>
      </c>
      <c r="HB17">
        <f t="shared" si="23"/>
        <v>1</v>
      </c>
      <c r="HC17">
        <f t="shared" si="23"/>
        <v>1</v>
      </c>
      <c r="HD17">
        <f t="shared" si="23"/>
        <v>1</v>
      </c>
      <c r="HE17">
        <f t="shared" si="23"/>
        <v>1</v>
      </c>
      <c r="HF17">
        <f t="shared" si="23"/>
        <v>1</v>
      </c>
      <c r="HG17">
        <f t="shared" si="23"/>
        <v>1</v>
      </c>
      <c r="HH17" s="5">
        <v>1965</v>
      </c>
      <c r="HI17" s="5">
        <f>SUM(FL4:HG$4)</f>
        <v>48</v>
      </c>
      <c r="HJ17">
        <f>DataDomesticDefault!HI17</f>
        <v>48</v>
      </c>
      <c r="HK17" s="35">
        <f t="shared" si="24"/>
        <v>100</v>
      </c>
    </row>
    <row r="18" spans="1:219" x14ac:dyDescent="0.4">
      <c r="A18" t="s">
        <v>105</v>
      </c>
      <c r="B18" t="s">
        <v>56</v>
      </c>
      <c r="C18">
        <f t="shared" si="1"/>
        <v>1</v>
      </c>
      <c r="D18">
        <f t="shared" ref="D18:M27" si="47">IF(D$2&lt;$HH18,0,1)</f>
        <v>1</v>
      </c>
      <c r="E18">
        <f t="shared" si="47"/>
        <v>1</v>
      </c>
      <c r="F18">
        <f t="shared" si="47"/>
        <v>1</v>
      </c>
      <c r="G18">
        <f t="shared" si="47"/>
        <v>1</v>
      </c>
      <c r="H18">
        <f t="shared" si="47"/>
        <v>1</v>
      </c>
      <c r="I18">
        <f t="shared" si="47"/>
        <v>1</v>
      </c>
      <c r="J18">
        <f t="shared" si="47"/>
        <v>1</v>
      </c>
      <c r="K18">
        <f t="shared" si="47"/>
        <v>1</v>
      </c>
      <c r="L18">
        <f t="shared" si="47"/>
        <v>1</v>
      </c>
      <c r="M18">
        <f t="shared" si="47"/>
        <v>1</v>
      </c>
      <c r="N18">
        <f t="shared" ref="N18:W27" si="48">IF(N$2&lt;$HH18,0,1)</f>
        <v>1</v>
      </c>
      <c r="O18">
        <f t="shared" si="48"/>
        <v>1</v>
      </c>
      <c r="P18">
        <f t="shared" si="48"/>
        <v>1</v>
      </c>
      <c r="Q18">
        <f t="shared" si="48"/>
        <v>1</v>
      </c>
      <c r="R18">
        <f t="shared" si="48"/>
        <v>1</v>
      </c>
      <c r="S18">
        <f t="shared" si="48"/>
        <v>1</v>
      </c>
      <c r="T18">
        <f t="shared" si="48"/>
        <v>1</v>
      </c>
      <c r="U18">
        <f t="shared" si="48"/>
        <v>1</v>
      </c>
      <c r="V18">
        <f t="shared" si="48"/>
        <v>1</v>
      </c>
      <c r="W18">
        <f t="shared" si="48"/>
        <v>1</v>
      </c>
      <c r="X18">
        <f t="shared" ref="X18:AG27" si="49">IF(X$2&lt;$HH18,0,1)</f>
        <v>1</v>
      </c>
      <c r="Y18">
        <f t="shared" si="49"/>
        <v>1</v>
      </c>
      <c r="Z18">
        <f t="shared" si="49"/>
        <v>1</v>
      </c>
      <c r="AA18">
        <f t="shared" si="49"/>
        <v>1</v>
      </c>
      <c r="AB18">
        <f t="shared" si="49"/>
        <v>1</v>
      </c>
      <c r="AC18">
        <f t="shared" si="49"/>
        <v>1</v>
      </c>
      <c r="AD18">
        <f t="shared" si="49"/>
        <v>1</v>
      </c>
      <c r="AE18">
        <f t="shared" si="49"/>
        <v>1</v>
      </c>
      <c r="AF18">
        <f t="shared" si="49"/>
        <v>1</v>
      </c>
      <c r="AG18">
        <f t="shared" si="49"/>
        <v>1</v>
      </c>
      <c r="AH18">
        <f t="shared" ref="AH18:AQ27" si="50">IF(AH$2&lt;$HH18,0,1)</f>
        <v>1</v>
      </c>
      <c r="AI18">
        <f t="shared" si="50"/>
        <v>1</v>
      </c>
      <c r="AJ18">
        <f t="shared" si="50"/>
        <v>1</v>
      </c>
      <c r="AK18">
        <f t="shared" si="50"/>
        <v>1</v>
      </c>
      <c r="AL18">
        <f t="shared" si="50"/>
        <v>1</v>
      </c>
      <c r="AM18">
        <f t="shared" si="50"/>
        <v>1</v>
      </c>
      <c r="AN18">
        <f t="shared" si="50"/>
        <v>1</v>
      </c>
      <c r="AO18">
        <f t="shared" si="50"/>
        <v>1</v>
      </c>
      <c r="AP18">
        <f t="shared" si="50"/>
        <v>1</v>
      </c>
      <c r="AQ18">
        <f t="shared" si="50"/>
        <v>1</v>
      </c>
      <c r="AR18">
        <f t="shared" ref="AR18:BA27" si="51">IF(AR$2&lt;$HH18,0,1)</f>
        <v>1</v>
      </c>
      <c r="AS18">
        <f t="shared" si="51"/>
        <v>1</v>
      </c>
      <c r="AT18">
        <f t="shared" si="51"/>
        <v>1</v>
      </c>
      <c r="AU18">
        <f t="shared" si="51"/>
        <v>1</v>
      </c>
      <c r="AV18">
        <f t="shared" si="51"/>
        <v>1</v>
      </c>
      <c r="AW18">
        <f t="shared" si="51"/>
        <v>1</v>
      </c>
      <c r="AX18">
        <f t="shared" si="51"/>
        <v>1</v>
      </c>
      <c r="AY18">
        <f t="shared" si="51"/>
        <v>1</v>
      </c>
      <c r="AZ18">
        <f t="shared" si="51"/>
        <v>1</v>
      </c>
      <c r="BA18">
        <f t="shared" si="51"/>
        <v>1</v>
      </c>
      <c r="BB18">
        <f t="shared" ref="BB18:BN27" si="52">IF(BB$2&lt;$HH18,0,1)</f>
        <v>1</v>
      </c>
      <c r="BC18">
        <f t="shared" si="52"/>
        <v>1</v>
      </c>
      <c r="BD18">
        <f t="shared" si="52"/>
        <v>1</v>
      </c>
      <c r="BE18">
        <f t="shared" si="52"/>
        <v>1</v>
      </c>
      <c r="BF18">
        <f t="shared" si="52"/>
        <v>1</v>
      </c>
      <c r="BG18">
        <f t="shared" si="52"/>
        <v>1</v>
      </c>
      <c r="BH18">
        <f t="shared" si="52"/>
        <v>1</v>
      </c>
      <c r="BI18">
        <f t="shared" si="52"/>
        <v>1</v>
      </c>
      <c r="BJ18">
        <f t="shared" si="52"/>
        <v>1</v>
      </c>
      <c r="BK18">
        <f t="shared" si="52"/>
        <v>1</v>
      </c>
      <c r="BL18">
        <f t="shared" si="52"/>
        <v>1</v>
      </c>
      <c r="BM18">
        <f t="shared" si="52"/>
        <v>1</v>
      </c>
      <c r="BN18">
        <f t="shared" si="52"/>
        <v>1</v>
      </c>
      <c r="BO18">
        <f t="shared" si="31"/>
        <v>1</v>
      </c>
      <c r="BP18">
        <f t="shared" ref="BP18:BY27" si="53">IF(BP$2&lt;$HH18,0,1)</f>
        <v>1</v>
      </c>
      <c r="BQ18">
        <f t="shared" si="53"/>
        <v>1</v>
      </c>
      <c r="BR18">
        <f t="shared" si="53"/>
        <v>1</v>
      </c>
      <c r="BS18">
        <f t="shared" si="53"/>
        <v>1</v>
      </c>
      <c r="BT18">
        <f t="shared" si="53"/>
        <v>1</v>
      </c>
      <c r="BU18">
        <f t="shared" si="53"/>
        <v>1</v>
      </c>
      <c r="BV18">
        <f t="shared" si="53"/>
        <v>1</v>
      </c>
      <c r="BW18">
        <f t="shared" si="53"/>
        <v>1</v>
      </c>
      <c r="BX18">
        <f t="shared" si="53"/>
        <v>1</v>
      </c>
      <c r="BY18">
        <f t="shared" si="53"/>
        <v>1</v>
      </c>
      <c r="BZ18">
        <f t="shared" ref="BZ18:CI27" si="54">IF(BZ$2&lt;$HH18,0,1)</f>
        <v>1</v>
      </c>
      <c r="CA18">
        <f t="shared" si="54"/>
        <v>1</v>
      </c>
      <c r="CB18">
        <f t="shared" si="54"/>
        <v>1</v>
      </c>
      <c r="CC18">
        <f t="shared" si="54"/>
        <v>1</v>
      </c>
      <c r="CD18">
        <f t="shared" si="54"/>
        <v>1</v>
      </c>
      <c r="CE18">
        <f t="shared" si="54"/>
        <v>1</v>
      </c>
      <c r="CF18">
        <f t="shared" si="54"/>
        <v>1</v>
      </c>
      <c r="CG18">
        <f t="shared" si="54"/>
        <v>1</v>
      </c>
      <c r="CH18">
        <f t="shared" si="54"/>
        <v>1</v>
      </c>
      <c r="CI18">
        <f t="shared" si="54"/>
        <v>1</v>
      </c>
      <c r="CJ18">
        <f t="shared" ref="CJ18:CS27" si="55">IF(CJ$2&lt;$HH18,0,1)</f>
        <v>1</v>
      </c>
      <c r="CK18">
        <f t="shared" si="55"/>
        <v>1</v>
      </c>
      <c r="CL18">
        <f t="shared" si="55"/>
        <v>1</v>
      </c>
      <c r="CM18">
        <f t="shared" si="55"/>
        <v>1</v>
      </c>
      <c r="CN18">
        <f t="shared" si="55"/>
        <v>1</v>
      </c>
      <c r="CO18">
        <f t="shared" si="55"/>
        <v>1</v>
      </c>
      <c r="CP18">
        <f t="shared" si="55"/>
        <v>1</v>
      </c>
      <c r="CQ18">
        <f t="shared" si="55"/>
        <v>1</v>
      </c>
      <c r="CR18">
        <f t="shared" si="55"/>
        <v>1</v>
      </c>
      <c r="CS18">
        <f t="shared" si="55"/>
        <v>1</v>
      </c>
      <c r="CT18">
        <f t="shared" ref="CT18:DC27" si="56">IF(CT$2&lt;$HH18,0,1)</f>
        <v>1</v>
      </c>
      <c r="CU18">
        <f t="shared" si="56"/>
        <v>1</v>
      </c>
      <c r="CV18">
        <f t="shared" si="56"/>
        <v>1</v>
      </c>
      <c r="CW18">
        <f t="shared" si="56"/>
        <v>1</v>
      </c>
      <c r="CX18">
        <f t="shared" si="56"/>
        <v>1</v>
      </c>
      <c r="CY18">
        <f t="shared" si="56"/>
        <v>1</v>
      </c>
      <c r="CZ18">
        <f t="shared" si="56"/>
        <v>1</v>
      </c>
      <c r="DA18">
        <f t="shared" si="56"/>
        <v>1</v>
      </c>
      <c r="DB18">
        <f t="shared" si="56"/>
        <v>1</v>
      </c>
      <c r="DC18">
        <f t="shared" si="56"/>
        <v>1</v>
      </c>
      <c r="DD18">
        <f t="shared" ref="DD18:DM27" si="57">IF(DD$2&lt;$HH18,0,1)</f>
        <v>1</v>
      </c>
      <c r="DE18">
        <f t="shared" si="57"/>
        <v>1</v>
      </c>
      <c r="DF18">
        <f t="shared" si="57"/>
        <v>1</v>
      </c>
      <c r="DG18">
        <f t="shared" si="57"/>
        <v>1</v>
      </c>
      <c r="DH18">
        <f t="shared" si="57"/>
        <v>1</v>
      </c>
      <c r="DI18">
        <f t="shared" si="57"/>
        <v>1</v>
      </c>
      <c r="DJ18">
        <f t="shared" si="57"/>
        <v>1</v>
      </c>
      <c r="DK18">
        <f t="shared" si="57"/>
        <v>1</v>
      </c>
      <c r="DL18">
        <f t="shared" si="57"/>
        <v>1</v>
      </c>
      <c r="DM18">
        <f t="shared" si="57"/>
        <v>1</v>
      </c>
      <c r="DN18">
        <f t="shared" ref="DN18:DZ27" si="58">IF(DN$2&lt;$HH18,0,1)</f>
        <v>1</v>
      </c>
      <c r="DO18">
        <f t="shared" si="58"/>
        <v>1</v>
      </c>
      <c r="DP18">
        <f t="shared" si="58"/>
        <v>1</v>
      </c>
      <c r="DQ18">
        <f t="shared" si="58"/>
        <v>1</v>
      </c>
      <c r="DR18">
        <f t="shared" si="58"/>
        <v>1</v>
      </c>
      <c r="DS18">
        <f t="shared" si="58"/>
        <v>1</v>
      </c>
      <c r="DT18">
        <f t="shared" si="58"/>
        <v>1</v>
      </c>
      <c r="DU18">
        <f t="shared" si="58"/>
        <v>1</v>
      </c>
      <c r="DV18">
        <f t="shared" si="58"/>
        <v>1</v>
      </c>
      <c r="DW18">
        <f t="shared" si="58"/>
        <v>1</v>
      </c>
      <c r="DX18">
        <f t="shared" si="58"/>
        <v>1</v>
      </c>
      <c r="DY18">
        <f t="shared" si="58"/>
        <v>1</v>
      </c>
      <c r="DZ18">
        <f t="shared" si="58"/>
        <v>1</v>
      </c>
      <c r="EA18">
        <f t="shared" si="38"/>
        <v>1</v>
      </c>
      <c r="EB18">
        <f t="shared" ref="EB18:EK27" si="59">IF(EB$2&lt;$HH18,0,1)</f>
        <v>1</v>
      </c>
      <c r="EC18">
        <f t="shared" si="59"/>
        <v>1</v>
      </c>
      <c r="ED18">
        <f t="shared" si="59"/>
        <v>1</v>
      </c>
      <c r="EE18">
        <f t="shared" si="59"/>
        <v>1</v>
      </c>
      <c r="EF18">
        <f t="shared" si="59"/>
        <v>1</v>
      </c>
      <c r="EG18">
        <f t="shared" si="59"/>
        <v>1</v>
      </c>
      <c r="EH18">
        <f t="shared" si="59"/>
        <v>1</v>
      </c>
      <c r="EI18">
        <f t="shared" si="59"/>
        <v>1</v>
      </c>
      <c r="EJ18">
        <f t="shared" si="59"/>
        <v>1</v>
      </c>
      <c r="EK18">
        <f t="shared" si="59"/>
        <v>1</v>
      </c>
      <c r="EL18">
        <f t="shared" ref="EL18:EU27" si="60">IF(EL$2&lt;$HH18,0,1)</f>
        <v>1</v>
      </c>
      <c r="EM18">
        <f t="shared" si="60"/>
        <v>1</v>
      </c>
      <c r="EN18">
        <f t="shared" si="60"/>
        <v>1</v>
      </c>
      <c r="EO18">
        <f t="shared" si="60"/>
        <v>1</v>
      </c>
      <c r="EP18">
        <f t="shared" si="60"/>
        <v>1</v>
      </c>
      <c r="EQ18">
        <f t="shared" si="60"/>
        <v>1</v>
      </c>
      <c r="ER18">
        <f t="shared" si="60"/>
        <v>1</v>
      </c>
      <c r="ES18">
        <f t="shared" si="60"/>
        <v>1</v>
      </c>
      <c r="ET18">
        <f t="shared" si="60"/>
        <v>1</v>
      </c>
      <c r="EU18">
        <f t="shared" si="60"/>
        <v>1</v>
      </c>
      <c r="EV18">
        <f t="shared" ref="EV18:FE27" si="61">IF(EV$2&lt;$HH18,0,1)</f>
        <v>1</v>
      </c>
      <c r="EW18">
        <f t="shared" si="61"/>
        <v>1</v>
      </c>
      <c r="EX18">
        <f t="shared" si="61"/>
        <v>1</v>
      </c>
      <c r="EY18">
        <f t="shared" si="61"/>
        <v>1</v>
      </c>
      <c r="EZ18">
        <f t="shared" si="61"/>
        <v>1</v>
      </c>
      <c r="FA18">
        <f t="shared" si="61"/>
        <v>1</v>
      </c>
      <c r="FB18">
        <f t="shared" si="61"/>
        <v>1</v>
      </c>
      <c r="FC18">
        <f t="shared" si="61"/>
        <v>1</v>
      </c>
      <c r="FD18">
        <f t="shared" si="61"/>
        <v>1</v>
      </c>
      <c r="FE18">
        <f t="shared" si="61"/>
        <v>1</v>
      </c>
      <c r="FF18">
        <f t="shared" ref="FF18:FO27" si="62">IF(FF$2&lt;$HH18,0,1)</f>
        <v>1</v>
      </c>
      <c r="FG18">
        <f t="shared" si="62"/>
        <v>1</v>
      </c>
      <c r="FH18">
        <f t="shared" si="62"/>
        <v>1</v>
      </c>
      <c r="FI18">
        <f t="shared" si="62"/>
        <v>1</v>
      </c>
      <c r="FJ18">
        <f t="shared" si="62"/>
        <v>1</v>
      </c>
      <c r="FK18">
        <f t="shared" si="62"/>
        <v>1</v>
      </c>
      <c r="FL18">
        <f t="shared" si="62"/>
        <v>1</v>
      </c>
      <c r="FM18">
        <f t="shared" si="62"/>
        <v>1</v>
      </c>
      <c r="FN18">
        <f t="shared" si="62"/>
        <v>1</v>
      </c>
      <c r="FO18">
        <f t="shared" si="62"/>
        <v>1</v>
      </c>
      <c r="FP18">
        <f t="shared" ref="FP18:FY27" si="63">IF(FP$2&lt;$HH18,0,1)</f>
        <v>1</v>
      </c>
      <c r="FQ18">
        <f t="shared" si="63"/>
        <v>1</v>
      </c>
      <c r="FR18">
        <f t="shared" si="63"/>
        <v>1</v>
      </c>
      <c r="FS18">
        <f t="shared" si="63"/>
        <v>1</v>
      </c>
      <c r="FT18">
        <f t="shared" si="63"/>
        <v>1</v>
      </c>
      <c r="FU18">
        <f t="shared" si="63"/>
        <v>1</v>
      </c>
      <c r="FV18">
        <f t="shared" si="63"/>
        <v>1</v>
      </c>
      <c r="FW18">
        <f t="shared" si="63"/>
        <v>1</v>
      </c>
      <c r="FX18">
        <f t="shared" si="63"/>
        <v>1</v>
      </c>
      <c r="FY18">
        <f t="shared" si="63"/>
        <v>1</v>
      </c>
      <c r="FZ18">
        <f t="shared" ref="FZ18:GL27" si="64">IF(FZ$2&lt;$HH18,0,1)</f>
        <v>1</v>
      </c>
      <c r="GA18">
        <f t="shared" si="64"/>
        <v>1</v>
      </c>
      <c r="GB18">
        <f t="shared" si="64"/>
        <v>1</v>
      </c>
      <c r="GC18">
        <f t="shared" si="64"/>
        <v>1</v>
      </c>
      <c r="GD18">
        <f t="shared" si="64"/>
        <v>1</v>
      </c>
      <c r="GE18">
        <f t="shared" si="64"/>
        <v>1</v>
      </c>
      <c r="GF18">
        <f t="shared" si="64"/>
        <v>1</v>
      </c>
      <c r="GG18">
        <f t="shared" si="64"/>
        <v>1</v>
      </c>
      <c r="GH18">
        <f t="shared" si="64"/>
        <v>1</v>
      </c>
      <c r="GI18">
        <f t="shared" si="64"/>
        <v>1</v>
      </c>
      <c r="GJ18">
        <f t="shared" si="64"/>
        <v>1</v>
      </c>
      <c r="GK18">
        <f t="shared" si="64"/>
        <v>1</v>
      </c>
      <c r="GL18">
        <f t="shared" si="64"/>
        <v>1</v>
      </c>
      <c r="GM18">
        <f t="shared" si="45"/>
        <v>1</v>
      </c>
      <c r="GN18">
        <f t="shared" ref="GN18:HA27" si="65">IF(GN$2&lt;$HH18,0,1)</f>
        <v>1</v>
      </c>
      <c r="GO18">
        <f t="shared" si="65"/>
        <v>1</v>
      </c>
      <c r="GP18">
        <f t="shared" si="65"/>
        <v>1</v>
      </c>
      <c r="GQ18">
        <f t="shared" si="65"/>
        <v>1</v>
      </c>
      <c r="GR18">
        <f t="shared" si="65"/>
        <v>1</v>
      </c>
      <c r="GS18">
        <f t="shared" si="65"/>
        <v>1</v>
      </c>
      <c r="GT18">
        <f t="shared" si="65"/>
        <v>1</v>
      </c>
      <c r="GU18">
        <f t="shared" si="65"/>
        <v>1</v>
      </c>
      <c r="GV18">
        <f t="shared" si="65"/>
        <v>1</v>
      </c>
      <c r="GW18">
        <f t="shared" si="65"/>
        <v>1</v>
      </c>
      <c r="GX18">
        <f t="shared" si="65"/>
        <v>1</v>
      </c>
      <c r="GY18">
        <f t="shared" si="65"/>
        <v>1</v>
      </c>
      <c r="GZ18">
        <f t="shared" si="65"/>
        <v>1</v>
      </c>
      <c r="HA18">
        <f t="shared" si="65"/>
        <v>1</v>
      </c>
      <c r="HB18">
        <f t="shared" si="23"/>
        <v>1</v>
      </c>
      <c r="HC18">
        <f t="shared" si="23"/>
        <v>1</v>
      </c>
      <c r="HD18">
        <f t="shared" si="23"/>
        <v>1</v>
      </c>
      <c r="HE18">
        <f t="shared" si="23"/>
        <v>1</v>
      </c>
      <c r="HF18">
        <f t="shared" si="23"/>
        <v>1</v>
      </c>
      <c r="HG18">
        <f t="shared" si="23"/>
        <v>1</v>
      </c>
      <c r="HH18" s="5">
        <v>1800</v>
      </c>
      <c r="HI18" s="5">
        <f>SUM(C$4:HG$4)</f>
        <v>213</v>
      </c>
      <c r="HJ18">
        <f>DataDomesticDefault!HI18</f>
        <v>213</v>
      </c>
      <c r="HK18" s="7">
        <f t="shared" si="24"/>
        <v>100</v>
      </c>
    </row>
    <row r="19" spans="1:219" x14ac:dyDescent="0.4">
      <c r="B19" s="5" t="s">
        <v>48</v>
      </c>
      <c r="C19">
        <f t="shared" si="1"/>
        <v>1</v>
      </c>
      <c r="D19">
        <f t="shared" si="47"/>
        <v>1</v>
      </c>
      <c r="E19">
        <f t="shared" si="47"/>
        <v>1</v>
      </c>
      <c r="F19">
        <f t="shared" si="47"/>
        <v>1</v>
      </c>
      <c r="G19">
        <f t="shared" si="47"/>
        <v>1</v>
      </c>
      <c r="H19">
        <f t="shared" si="47"/>
        <v>1</v>
      </c>
      <c r="I19">
        <f t="shared" si="47"/>
        <v>1</v>
      </c>
      <c r="J19">
        <f t="shared" si="47"/>
        <v>1</v>
      </c>
      <c r="K19">
        <f t="shared" si="47"/>
        <v>1</v>
      </c>
      <c r="L19">
        <f t="shared" si="47"/>
        <v>1</v>
      </c>
      <c r="M19">
        <f t="shared" si="47"/>
        <v>1</v>
      </c>
      <c r="N19">
        <f t="shared" si="48"/>
        <v>1</v>
      </c>
      <c r="O19">
        <f t="shared" si="48"/>
        <v>1</v>
      </c>
      <c r="P19">
        <f t="shared" si="48"/>
        <v>1</v>
      </c>
      <c r="Q19">
        <f t="shared" si="48"/>
        <v>1</v>
      </c>
      <c r="R19">
        <f t="shared" si="48"/>
        <v>1</v>
      </c>
      <c r="S19">
        <f t="shared" si="48"/>
        <v>1</v>
      </c>
      <c r="T19">
        <f t="shared" si="48"/>
        <v>1</v>
      </c>
      <c r="U19">
        <f t="shared" si="48"/>
        <v>1</v>
      </c>
      <c r="V19">
        <f t="shared" si="48"/>
        <v>1</v>
      </c>
      <c r="W19">
        <f t="shared" si="48"/>
        <v>1</v>
      </c>
      <c r="X19">
        <f t="shared" si="49"/>
        <v>1</v>
      </c>
      <c r="Y19">
        <f t="shared" si="49"/>
        <v>1</v>
      </c>
      <c r="Z19">
        <f t="shared" si="49"/>
        <v>1</v>
      </c>
      <c r="AA19">
        <f t="shared" si="49"/>
        <v>1</v>
      </c>
      <c r="AB19">
        <f t="shared" si="49"/>
        <v>1</v>
      </c>
      <c r="AC19">
        <f t="shared" si="49"/>
        <v>1</v>
      </c>
      <c r="AD19">
        <f t="shared" si="49"/>
        <v>1</v>
      </c>
      <c r="AE19">
        <f t="shared" si="49"/>
        <v>1</v>
      </c>
      <c r="AF19">
        <f t="shared" si="49"/>
        <v>1</v>
      </c>
      <c r="AG19">
        <f t="shared" si="49"/>
        <v>1</v>
      </c>
      <c r="AH19">
        <f t="shared" si="50"/>
        <v>1</v>
      </c>
      <c r="AI19">
        <f t="shared" si="50"/>
        <v>1</v>
      </c>
      <c r="AJ19">
        <f t="shared" si="50"/>
        <v>1</v>
      </c>
      <c r="AK19">
        <f t="shared" si="50"/>
        <v>1</v>
      </c>
      <c r="AL19">
        <f t="shared" si="50"/>
        <v>1</v>
      </c>
      <c r="AM19">
        <f t="shared" si="50"/>
        <v>1</v>
      </c>
      <c r="AN19">
        <f t="shared" si="50"/>
        <v>1</v>
      </c>
      <c r="AO19">
        <f t="shared" si="50"/>
        <v>1</v>
      </c>
      <c r="AP19">
        <f t="shared" si="50"/>
        <v>1</v>
      </c>
      <c r="AQ19">
        <f t="shared" si="50"/>
        <v>1</v>
      </c>
      <c r="AR19">
        <f t="shared" si="51"/>
        <v>1</v>
      </c>
      <c r="AS19">
        <f t="shared" si="51"/>
        <v>1</v>
      </c>
      <c r="AT19">
        <f t="shared" si="51"/>
        <v>1</v>
      </c>
      <c r="AU19">
        <f t="shared" si="51"/>
        <v>1</v>
      </c>
      <c r="AV19">
        <f t="shared" si="51"/>
        <v>1</v>
      </c>
      <c r="AW19">
        <f t="shared" si="51"/>
        <v>1</v>
      </c>
      <c r="AX19">
        <f t="shared" si="51"/>
        <v>1</v>
      </c>
      <c r="AY19">
        <f t="shared" si="51"/>
        <v>1</v>
      </c>
      <c r="AZ19">
        <f t="shared" si="51"/>
        <v>1</v>
      </c>
      <c r="BA19">
        <f t="shared" si="51"/>
        <v>1</v>
      </c>
      <c r="BB19">
        <f t="shared" si="52"/>
        <v>1</v>
      </c>
      <c r="BC19">
        <f t="shared" si="52"/>
        <v>1</v>
      </c>
      <c r="BD19">
        <f t="shared" si="52"/>
        <v>1</v>
      </c>
      <c r="BE19">
        <f t="shared" si="52"/>
        <v>1</v>
      </c>
      <c r="BF19">
        <f t="shared" si="52"/>
        <v>1</v>
      </c>
      <c r="BG19">
        <f t="shared" si="52"/>
        <v>1</v>
      </c>
      <c r="BH19">
        <f t="shared" si="52"/>
        <v>1</v>
      </c>
      <c r="BI19">
        <f t="shared" si="52"/>
        <v>1</v>
      </c>
      <c r="BJ19">
        <f t="shared" si="52"/>
        <v>1</v>
      </c>
      <c r="BK19">
        <f t="shared" si="52"/>
        <v>1</v>
      </c>
      <c r="BL19">
        <f t="shared" si="52"/>
        <v>1</v>
      </c>
      <c r="BM19">
        <f t="shared" si="52"/>
        <v>1</v>
      </c>
      <c r="BN19">
        <f t="shared" si="52"/>
        <v>1</v>
      </c>
      <c r="BO19">
        <f t="shared" si="31"/>
        <v>1</v>
      </c>
      <c r="BP19">
        <f t="shared" si="53"/>
        <v>1</v>
      </c>
      <c r="BQ19">
        <f t="shared" si="53"/>
        <v>1</v>
      </c>
      <c r="BR19">
        <f t="shared" si="53"/>
        <v>1</v>
      </c>
      <c r="BS19">
        <f t="shared" si="53"/>
        <v>1</v>
      </c>
      <c r="BT19">
        <f t="shared" si="53"/>
        <v>1</v>
      </c>
      <c r="BU19">
        <f t="shared" si="53"/>
        <v>1</v>
      </c>
      <c r="BV19">
        <f t="shared" si="53"/>
        <v>1</v>
      </c>
      <c r="BW19">
        <f t="shared" si="53"/>
        <v>1</v>
      </c>
      <c r="BX19">
        <f t="shared" si="53"/>
        <v>1</v>
      </c>
      <c r="BY19">
        <f t="shared" si="53"/>
        <v>1</v>
      </c>
      <c r="BZ19">
        <f t="shared" si="54"/>
        <v>1</v>
      </c>
      <c r="CA19">
        <f t="shared" si="54"/>
        <v>1</v>
      </c>
      <c r="CB19">
        <f t="shared" si="54"/>
        <v>1</v>
      </c>
      <c r="CC19">
        <f t="shared" si="54"/>
        <v>1</v>
      </c>
      <c r="CD19">
        <f t="shared" si="54"/>
        <v>1</v>
      </c>
      <c r="CE19">
        <f t="shared" si="54"/>
        <v>1</v>
      </c>
      <c r="CF19">
        <f t="shared" si="54"/>
        <v>1</v>
      </c>
      <c r="CG19">
        <f t="shared" si="54"/>
        <v>1</v>
      </c>
      <c r="CH19">
        <f t="shared" si="54"/>
        <v>1</v>
      </c>
      <c r="CI19">
        <f t="shared" si="54"/>
        <v>1</v>
      </c>
      <c r="CJ19">
        <f t="shared" si="55"/>
        <v>1</v>
      </c>
      <c r="CK19">
        <f t="shared" si="55"/>
        <v>1</v>
      </c>
      <c r="CL19">
        <f t="shared" si="55"/>
        <v>1</v>
      </c>
      <c r="CM19">
        <f t="shared" si="55"/>
        <v>1</v>
      </c>
      <c r="CN19">
        <f t="shared" si="55"/>
        <v>1</v>
      </c>
      <c r="CO19">
        <f t="shared" si="55"/>
        <v>1</v>
      </c>
      <c r="CP19">
        <f t="shared" si="55"/>
        <v>1</v>
      </c>
      <c r="CQ19">
        <f t="shared" si="55"/>
        <v>1</v>
      </c>
      <c r="CR19">
        <f t="shared" si="55"/>
        <v>1</v>
      </c>
      <c r="CS19">
        <f t="shared" si="55"/>
        <v>1</v>
      </c>
      <c r="CT19">
        <f t="shared" si="56"/>
        <v>1</v>
      </c>
      <c r="CU19">
        <f t="shared" si="56"/>
        <v>1</v>
      </c>
      <c r="CV19">
        <f t="shared" si="56"/>
        <v>1</v>
      </c>
      <c r="CW19">
        <f t="shared" si="56"/>
        <v>1</v>
      </c>
      <c r="CX19">
        <f t="shared" si="56"/>
        <v>1</v>
      </c>
      <c r="CY19">
        <f t="shared" si="56"/>
        <v>1</v>
      </c>
      <c r="CZ19">
        <f t="shared" si="56"/>
        <v>1</v>
      </c>
      <c r="DA19">
        <f t="shared" si="56"/>
        <v>1</v>
      </c>
      <c r="DB19">
        <f t="shared" si="56"/>
        <v>1</v>
      </c>
      <c r="DC19">
        <f t="shared" si="56"/>
        <v>1</v>
      </c>
      <c r="DD19">
        <f t="shared" si="57"/>
        <v>1</v>
      </c>
      <c r="DE19">
        <f t="shared" si="57"/>
        <v>1</v>
      </c>
      <c r="DF19">
        <f t="shared" si="57"/>
        <v>1</v>
      </c>
      <c r="DG19">
        <f t="shared" si="57"/>
        <v>1</v>
      </c>
      <c r="DH19">
        <f t="shared" si="57"/>
        <v>1</v>
      </c>
      <c r="DI19">
        <f t="shared" si="57"/>
        <v>1</v>
      </c>
      <c r="DJ19">
        <f t="shared" si="57"/>
        <v>1</v>
      </c>
      <c r="DK19">
        <f t="shared" si="57"/>
        <v>1</v>
      </c>
      <c r="DL19">
        <f t="shared" si="57"/>
        <v>1</v>
      </c>
      <c r="DM19">
        <f t="shared" si="57"/>
        <v>1</v>
      </c>
      <c r="DN19">
        <f t="shared" si="58"/>
        <v>1</v>
      </c>
      <c r="DO19">
        <f t="shared" si="58"/>
        <v>1</v>
      </c>
      <c r="DP19">
        <f t="shared" si="58"/>
        <v>1</v>
      </c>
      <c r="DQ19">
        <f t="shared" si="58"/>
        <v>1</v>
      </c>
      <c r="DR19">
        <f t="shared" si="58"/>
        <v>1</v>
      </c>
      <c r="DS19">
        <f t="shared" si="58"/>
        <v>1</v>
      </c>
      <c r="DT19">
        <f t="shared" si="58"/>
        <v>1</v>
      </c>
      <c r="DU19">
        <f t="shared" si="58"/>
        <v>1</v>
      </c>
      <c r="DV19">
        <f t="shared" si="58"/>
        <v>1</v>
      </c>
      <c r="DW19">
        <f t="shared" si="58"/>
        <v>1</v>
      </c>
      <c r="DX19">
        <f t="shared" si="58"/>
        <v>1</v>
      </c>
      <c r="DY19">
        <f t="shared" si="58"/>
        <v>1</v>
      </c>
      <c r="DZ19">
        <f t="shared" si="58"/>
        <v>1</v>
      </c>
      <c r="EA19">
        <f t="shared" si="38"/>
        <v>1</v>
      </c>
      <c r="EB19">
        <f t="shared" si="59"/>
        <v>1</v>
      </c>
      <c r="EC19">
        <f t="shared" si="59"/>
        <v>1</v>
      </c>
      <c r="ED19">
        <f t="shared" si="59"/>
        <v>1</v>
      </c>
      <c r="EE19">
        <f t="shared" si="59"/>
        <v>1</v>
      </c>
      <c r="EF19">
        <f t="shared" si="59"/>
        <v>1</v>
      </c>
      <c r="EG19">
        <f t="shared" si="59"/>
        <v>1</v>
      </c>
      <c r="EH19">
        <f t="shared" si="59"/>
        <v>1</v>
      </c>
      <c r="EI19">
        <f t="shared" si="59"/>
        <v>1</v>
      </c>
      <c r="EJ19">
        <f t="shared" si="59"/>
        <v>1</v>
      </c>
      <c r="EK19">
        <f t="shared" si="59"/>
        <v>1</v>
      </c>
      <c r="EL19">
        <f t="shared" si="60"/>
        <v>1</v>
      </c>
      <c r="EM19">
        <f t="shared" si="60"/>
        <v>1</v>
      </c>
      <c r="EN19">
        <f t="shared" si="60"/>
        <v>1</v>
      </c>
      <c r="EO19">
        <f t="shared" si="60"/>
        <v>1</v>
      </c>
      <c r="EP19">
        <f t="shared" si="60"/>
        <v>1</v>
      </c>
      <c r="EQ19">
        <f t="shared" si="60"/>
        <v>1</v>
      </c>
      <c r="ER19">
        <f t="shared" si="60"/>
        <v>1</v>
      </c>
      <c r="ES19">
        <f t="shared" si="60"/>
        <v>1</v>
      </c>
      <c r="ET19">
        <f t="shared" si="60"/>
        <v>1</v>
      </c>
      <c r="EU19">
        <f t="shared" si="60"/>
        <v>1</v>
      </c>
      <c r="EV19">
        <f t="shared" si="61"/>
        <v>1</v>
      </c>
      <c r="EW19">
        <f t="shared" si="61"/>
        <v>1</v>
      </c>
      <c r="EX19">
        <f t="shared" si="61"/>
        <v>1</v>
      </c>
      <c r="EY19">
        <f t="shared" si="61"/>
        <v>1</v>
      </c>
      <c r="EZ19">
        <f t="shared" si="61"/>
        <v>1</v>
      </c>
      <c r="FA19">
        <f t="shared" si="61"/>
        <v>1</v>
      </c>
      <c r="FB19">
        <f t="shared" si="61"/>
        <v>1</v>
      </c>
      <c r="FC19">
        <f t="shared" si="61"/>
        <v>1</v>
      </c>
      <c r="FD19">
        <f t="shared" si="61"/>
        <v>1</v>
      </c>
      <c r="FE19">
        <f t="shared" si="61"/>
        <v>1</v>
      </c>
      <c r="FF19">
        <f t="shared" si="62"/>
        <v>1</v>
      </c>
      <c r="FG19">
        <f t="shared" si="62"/>
        <v>1</v>
      </c>
      <c r="FH19">
        <f t="shared" si="62"/>
        <v>1</v>
      </c>
      <c r="FI19">
        <f t="shared" si="62"/>
        <v>1</v>
      </c>
      <c r="FJ19">
        <f t="shared" si="62"/>
        <v>1</v>
      </c>
      <c r="FK19">
        <f t="shared" si="62"/>
        <v>1</v>
      </c>
      <c r="FL19">
        <f t="shared" si="62"/>
        <v>1</v>
      </c>
      <c r="FM19">
        <f t="shared" si="62"/>
        <v>1</v>
      </c>
      <c r="FN19">
        <f t="shared" si="62"/>
        <v>1</v>
      </c>
      <c r="FO19">
        <f t="shared" si="62"/>
        <v>1</v>
      </c>
      <c r="FP19">
        <f t="shared" si="63"/>
        <v>1</v>
      </c>
      <c r="FQ19">
        <f t="shared" si="63"/>
        <v>1</v>
      </c>
      <c r="FR19">
        <f t="shared" si="63"/>
        <v>1</v>
      </c>
      <c r="FS19">
        <f t="shared" si="63"/>
        <v>1</v>
      </c>
      <c r="FT19">
        <f t="shared" si="63"/>
        <v>1</v>
      </c>
      <c r="FU19">
        <f t="shared" si="63"/>
        <v>1</v>
      </c>
      <c r="FV19">
        <f t="shared" si="63"/>
        <v>1</v>
      </c>
      <c r="FW19">
        <f t="shared" si="63"/>
        <v>1</v>
      </c>
      <c r="FX19">
        <f t="shared" si="63"/>
        <v>1</v>
      </c>
      <c r="FY19">
        <f t="shared" si="63"/>
        <v>1</v>
      </c>
      <c r="FZ19">
        <f t="shared" si="64"/>
        <v>1</v>
      </c>
      <c r="GA19">
        <f t="shared" si="64"/>
        <v>1</v>
      </c>
      <c r="GB19">
        <f t="shared" si="64"/>
        <v>1</v>
      </c>
      <c r="GC19">
        <f t="shared" si="64"/>
        <v>1</v>
      </c>
      <c r="GD19">
        <f t="shared" si="64"/>
        <v>1</v>
      </c>
      <c r="GE19">
        <f t="shared" si="64"/>
        <v>1</v>
      </c>
      <c r="GF19">
        <f t="shared" si="64"/>
        <v>1</v>
      </c>
      <c r="GG19">
        <f t="shared" si="64"/>
        <v>1</v>
      </c>
      <c r="GH19">
        <f t="shared" si="64"/>
        <v>1</v>
      </c>
      <c r="GI19">
        <f t="shared" si="64"/>
        <v>1</v>
      </c>
      <c r="GJ19">
        <f t="shared" si="64"/>
        <v>1</v>
      </c>
      <c r="GK19">
        <f t="shared" si="64"/>
        <v>1</v>
      </c>
      <c r="GL19">
        <f t="shared" si="64"/>
        <v>1</v>
      </c>
      <c r="GM19">
        <f t="shared" si="45"/>
        <v>1</v>
      </c>
      <c r="GN19">
        <f t="shared" si="65"/>
        <v>1</v>
      </c>
      <c r="GO19">
        <f t="shared" si="65"/>
        <v>1</v>
      </c>
      <c r="GP19">
        <f t="shared" si="65"/>
        <v>1</v>
      </c>
      <c r="GQ19">
        <f t="shared" si="65"/>
        <v>1</v>
      </c>
      <c r="GR19">
        <f t="shared" si="65"/>
        <v>1</v>
      </c>
      <c r="GS19">
        <f t="shared" si="65"/>
        <v>1</v>
      </c>
      <c r="GT19">
        <f t="shared" si="65"/>
        <v>1</v>
      </c>
      <c r="GU19">
        <f t="shared" si="65"/>
        <v>1</v>
      </c>
      <c r="GV19">
        <f t="shared" si="65"/>
        <v>1</v>
      </c>
      <c r="GW19">
        <f t="shared" si="65"/>
        <v>1</v>
      </c>
      <c r="GX19">
        <f t="shared" si="65"/>
        <v>1</v>
      </c>
      <c r="GY19">
        <f t="shared" si="65"/>
        <v>1</v>
      </c>
      <c r="GZ19">
        <f t="shared" si="65"/>
        <v>1</v>
      </c>
      <c r="HA19">
        <f t="shared" si="65"/>
        <v>1</v>
      </c>
      <c r="HB19">
        <f t="shared" si="23"/>
        <v>1</v>
      </c>
      <c r="HC19">
        <f t="shared" si="23"/>
        <v>1</v>
      </c>
      <c r="HD19">
        <f t="shared" si="23"/>
        <v>1</v>
      </c>
      <c r="HE19">
        <f t="shared" si="23"/>
        <v>1</v>
      </c>
      <c r="HF19">
        <f t="shared" si="23"/>
        <v>1</v>
      </c>
      <c r="HG19">
        <f t="shared" si="23"/>
        <v>1</v>
      </c>
      <c r="HH19" s="5">
        <v>1800</v>
      </c>
      <c r="HI19" s="5">
        <f>SUM(C$4:HG$4)</f>
        <v>213</v>
      </c>
      <c r="HJ19">
        <f>DataDomesticDefault!HI19</f>
        <v>213</v>
      </c>
      <c r="HK19" s="9">
        <f>100*HJ19/HI30</f>
        <v>100</v>
      </c>
    </row>
    <row r="20" spans="1:219" x14ac:dyDescent="0.4">
      <c r="B20" s="5" t="s">
        <v>113</v>
      </c>
      <c r="C20">
        <f t="shared" si="1"/>
        <v>0</v>
      </c>
      <c r="D20">
        <f t="shared" si="47"/>
        <v>0</v>
      </c>
      <c r="E20">
        <f t="shared" si="47"/>
        <v>0</v>
      </c>
      <c r="F20">
        <f t="shared" si="47"/>
        <v>0</v>
      </c>
      <c r="G20">
        <f t="shared" si="47"/>
        <v>0</v>
      </c>
      <c r="H20">
        <f t="shared" si="47"/>
        <v>0</v>
      </c>
      <c r="I20">
        <f t="shared" si="47"/>
        <v>0</v>
      </c>
      <c r="J20">
        <f t="shared" si="47"/>
        <v>0</v>
      </c>
      <c r="K20">
        <f t="shared" si="47"/>
        <v>0</v>
      </c>
      <c r="L20">
        <f t="shared" si="47"/>
        <v>0</v>
      </c>
      <c r="M20">
        <f t="shared" si="47"/>
        <v>0</v>
      </c>
      <c r="N20">
        <f t="shared" si="48"/>
        <v>0</v>
      </c>
      <c r="O20">
        <f t="shared" si="48"/>
        <v>0</v>
      </c>
      <c r="P20">
        <f t="shared" si="48"/>
        <v>0</v>
      </c>
      <c r="Q20">
        <f t="shared" si="48"/>
        <v>0</v>
      </c>
      <c r="R20">
        <f t="shared" si="48"/>
        <v>0</v>
      </c>
      <c r="S20">
        <f t="shared" si="48"/>
        <v>0</v>
      </c>
      <c r="T20">
        <f t="shared" si="48"/>
        <v>0</v>
      </c>
      <c r="U20">
        <f t="shared" si="48"/>
        <v>0</v>
      </c>
      <c r="V20">
        <f t="shared" si="48"/>
        <v>0</v>
      </c>
      <c r="W20">
        <f t="shared" si="48"/>
        <v>0</v>
      </c>
      <c r="X20">
        <f t="shared" si="49"/>
        <v>0</v>
      </c>
      <c r="Y20">
        <f t="shared" si="49"/>
        <v>0</v>
      </c>
      <c r="Z20">
        <f t="shared" si="49"/>
        <v>0</v>
      </c>
      <c r="AA20">
        <f t="shared" si="49"/>
        <v>0</v>
      </c>
      <c r="AB20">
        <f t="shared" si="49"/>
        <v>0</v>
      </c>
      <c r="AC20">
        <f t="shared" si="49"/>
        <v>0</v>
      </c>
      <c r="AD20">
        <f t="shared" si="49"/>
        <v>0</v>
      </c>
      <c r="AE20">
        <f t="shared" si="49"/>
        <v>0</v>
      </c>
      <c r="AF20">
        <f t="shared" si="49"/>
        <v>0</v>
      </c>
      <c r="AG20">
        <f t="shared" si="49"/>
        <v>0</v>
      </c>
      <c r="AH20">
        <f t="shared" si="50"/>
        <v>0</v>
      </c>
      <c r="AI20">
        <f t="shared" si="50"/>
        <v>0</v>
      </c>
      <c r="AJ20">
        <f t="shared" si="50"/>
        <v>0</v>
      </c>
      <c r="AK20">
        <f t="shared" si="50"/>
        <v>0</v>
      </c>
      <c r="AL20">
        <f t="shared" si="50"/>
        <v>0</v>
      </c>
      <c r="AM20">
        <f t="shared" si="50"/>
        <v>0</v>
      </c>
      <c r="AN20">
        <f t="shared" si="50"/>
        <v>0</v>
      </c>
      <c r="AO20">
        <f t="shared" si="50"/>
        <v>0</v>
      </c>
      <c r="AP20">
        <f t="shared" si="50"/>
        <v>0</v>
      </c>
      <c r="AQ20">
        <f t="shared" si="50"/>
        <v>0</v>
      </c>
      <c r="AR20">
        <f t="shared" si="51"/>
        <v>0</v>
      </c>
      <c r="AS20">
        <f t="shared" si="51"/>
        <v>0</v>
      </c>
      <c r="AT20">
        <f t="shared" si="51"/>
        <v>0</v>
      </c>
      <c r="AU20">
        <f t="shared" si="51"/>
        <v>0</v>
      </c>
      <c r="AV20">
        <f t="shared" si="51"/>
        <v>0</v>
      </c>
      <c r="AW20">
        <f t="shared" si="51"/>
        <v>0</v>
      </c>
      <c r="AX20">
        <f t="shared" si="51"/>
        <v>0</v>
      </c>
      <c r="AY20">
        <f t="shared" si="51"/>
        <v>0</v>
      </c>
      <c r="AZ20">
        <f t="shared" si="51"/>
        <v>0</v>
      </c>
      <c r="BA20">
        <f t="shared" si="51"/>
        <v>0</v>
      </c>
      <c r="BB20">
        <f t="shared" si="52"/>
        <v>0</v>
      </c>
      <c r="BC20">
        <f t="shared" si="52"/>
        <v>0</v>
      </c>
      <c r="BD20">
        <f t="shared" si="52"/>
        <v>0</v>
      </c>
      <c r="BE20">
        <f t="shared" si="52"/>
        <v>0</v>
      </c>
      <c r="BF20">
        <f t="shared" si="52"/>
        <v>0</v>
      </c>
      <c r="BG20">
        <f t="shared" si="52"/>
        <v>0</v>
      </c>
      <c r="BH20">
        <f t="shared" si="52"/>
        <v>0</v>
      </c>
      <c r="BI20">
        <f t="shared" si="52"/>
        <v>0</v>
      </c>
      <c r="BJ20">
        <f t="shared" si="52"/>
        <v>0</v>
      </c>
      <c r="BK20">
        <f t="shared" si="52"/>
        <v>0</v>
      </c>
      <c r="BL20">
        <f t="shared" si="52"/>
        <v>0</v>
      </c>
      <c r="BM20">
        <f t="shared" si="52"/>
        <v>0</v>
      </c>
      <c r="BN20">
        <f t="shared" si="52"/>
        <v>0</v>
      </c>
      <c r="BO20">
        <f t="shared" si="31"/>
        <v>0</v>
      </c>
      <c r="BP20">
        <f t="shared" si="53"/>
        <v>0</v>
      </c>
      <c r="BQ20">
        <f t="shared" si="53"/>
        <v>0</v>
      </c>
      <c r="BR20">
        <f t="shared" si="53"/>
        <v>0</v>
      </c>
      <c r="BS20">
        <f t="shared" si="53"/>
        <v>0</v>
      </c>
      <c r="BT20">
        <f t="shared" si="53"/>
        <v>0</v>
      </c>
      <c r="BU20">
        <f t="shared" si="53"/>
        <v>0</v>
      </c>
      <c r="BV20">
        <f t="shared" si="53"/>
        <v>0</v>
      </c>
      <c r="BW20">
        <f t="shared" si="53"/>
        <v>0</v>
      </c>
      <c r="BX20">
        <f t="shared" si="53"/>
        <v>0</v>
      </c>
      <c r="BY20">
        <f t="shared" si="53"/>
        <v>0</v>
      </c>
      <c r="BZ20">
        <f t="shared" si="54"/>
        <v>0</v>
      </c>
      <c r="CA20">
        <f t="shared" si="54"/>
        <v>0</v>
      </c>
      <c r="CB20">
        <f t="shared" si="54"/>
        <v>0</v>
      </c>
      <c r="CC20">
        <f t="shared" si="54"/>
        <v>0</v>
      </c>
      <c r="CD20">
        <f t="shared" si="54"/>
        <v>0</v>
      </c>
      <c r="CE20">
        <f t="shared" si="54"/>
        <v>0</v>
      </c>
      <c r="CF20">
        <f t="shared" si="54"/>
        <v>0</v>
      </c>
      <c r="CG20">
        <f t="shared" si="54"/>
        <v>0</v>
      </c>
      <c r="CH20">
        <f t="shared" si="54"/>
        <v>0</v>
      </c>
      <c r="CI20">
        <f t="shared" si="54"/>
        <v>0</v>
      </c>
      <c r="CJ20">
        <f t="shared" si="55"/>
        <v>0</v>
      </c>
      <c r="CK20">
        <f t="shared" si="55"/>
        <v>0</v>
      </c>
      <c r="CL20">
        <f t="shared" si="55"/>
        <v>0</v>
      </c>
      <c r="CM20">
        <f t="shared" si="55"/>
        <v>0</v>
      </c>
      <c r="CN20">
        <f t="shared" si="55"/>
        <v>0</v>
      </c>
      <c r="CO20">
        <f t="shared" si="55"/>
        <v>0</v>
      </c>
      <c r="CP20">
        <f t="shared" si="55"/>
        <v>0</v>
      </c>
      <c r="CQ20">
        <f t="shared" si="55"/>
        <v>0</v>
      </c>
      <c r="CR20">
        <f t="shared" si="55"/>
        <v>0</v>
      </c>
      <c r="CS20">
        <f t="shared" si="55"/>
        <v>0</v>
      </c>
      <c r="CT20">
        <f t="shared" si="56"/>
        <v>0</v>
      </c>
      <c r="CU20">
        <f t="shared" si="56"/>
        <v>0</v>
      </c>
      <c r="CV20">
        <f t="shared" si="56"/>
        <v>0</v>
      </c>
      <c r="CW20">
        <f t="shared" si="56"/>
        <v>0</v>
      </c>
      <c r="CX20">
        <f t="shared" si="56"/>
        <v>0</v>
      </c>
      <c r="CY20">
        <f t="shared" si="56"/>
        <v>0</v>
      </c>
      <c r="CZ20">
        <f t="shared" si="56"/>
        <v>0</v>
      </c>
      <c r="DA20">
        <f t="shared" si="56"/>
        <v>0</v>
      </c>
      <c r="DB20">
        <f t="shared" si="56"/>
        <v>0</v>
      </c>
      <c r="DC20">
        <f t="shared" si="56"/>
        <v>0</v>
      </c>
      <c r="DD20">
        <f t="shared" si="57"/>
        <v>0</v>
      </c>
      <c r="DE20">
        <f t="shared" si="57"/>
        <v>0</v>
      </c>
      <c r="DF20">
        <f t="shared" si="57"/>
        <v>0</v>
      </c>
      <c r="DG20">
        <f t="shared" si="57"/>
        <v>0</v>
      </c>
      <c r="DH20">
        <f t="shared" si="57"/>
        <v>0</v>
      </c>
      <c r="DI20">
        <f t="shared" si="57"/>
        <v>0</v>
      </c>
      <c r="DJ20">
        <f t="shared" si="57"/>
        <v>0</v>
      </c>
      <c r="DK20">
        <f t="shared" si="57"/>
        <v>0</v>
      </c>
      <c r="DL20">
        <f t="shared" si="57"/>
        <v>0</v>
      </c>
      <c r="DM20">
        <f t="shared" si="57"/>
        <v>0</v>
      </c>
      <c r="DN20">
        <f t="shared" si="58"/>
        <v>0</v>
      </c>
      <c r="DO20">
        <f t="shared" si="58"/>
        <v>0</v>
      </c>
      <c r="DP20">
        <f t="shared" si="58"/>
        <v>0</v>
      </c>
      <c r="DQ20">
        <f t="shared" si="58"/>
        <v>0</v>
      </c>
      <c r="DR20">
        <f t="shared" si="58"/>
        <v>0</v>
      </c>
      <c r="DS20">
        <f t="shared" si="58"/>
        <v>0</v>
      </c>
      <c r="DT20">
        <f t="shared" si="58"/>
        <v>0</v>
      </c>
      <c r="DU20">
        <f t="shared" si="58"/>
        <v>0</v>
      </c>
      <c r="DV20">
        <f t="shared" si="58"/>
        <v>0</v>
      </c>
      <c r="DW20">
        <f t="shared" si="58"/>
        <v>0</v>
      </c>
      <c r="DX20">
        <f t="shared" si="58"/>
        <v>0</v>
      </c>
      <c r="DY20">
        <f t="shared" si="58"/>
        <v>0</v>
      </c>
      <c r="DZ20">
        <f t="shared" si="58"/>
        <v>0</v>
      </c>
      <c r="EA20">
        <f t="shared" si="38"/>
        <v>0</v>
      </c>
      <c r="EB20">
        <f t="shared" si="59"/>
        <v>0</v>
      </c>
      <c r="EC20">
        <f t="shared" si="59"/>
        <v>0</v>
      </c>
      <c r="ED20">
        <f t="shared" si="59"/>
        <v>0</v>
      </c>
      <c r="EE20">
        <f t="shared" si="59"/>
        <v>0</v>
      </c>
      <c r="EF20">
        <f t="shared" si="59"/>
        <v>0</v>
      </c>
      <c r="EG20">
        <f t="shared" si="59"/>
        <v>0</v>
      </c>
      <c r="EH20">
        <f t="shared" si="59"/>
        <v>0</v>
      </c>
      <c r="EI20">
        <f t="shared" si="59"/>
        <v>0</v>
      </c>
      <c r="EJ20">
        <f t="shared" si="59"/>
        <v>0</v>
      </c>
      <c r="EK20">
        <f t="shared" si="59"/>
        <v>0</v>
      </c>
      <c r="EL20">
        <f t="shared" si="60"/>
        <v>0</v>
      </c>
      <c r="EM20">
        <f t="shared" si="60"/>
        <v>0</v>
      </c>
      <c r="EN20">
        <f t="shared" si="60"/>
        <v>0</v>
      </c>
      <c r="EO20">
        <f t="shared" si="60"/>
        <v>0</v>
      </c>
      <c r="EP20">
        <f t="shared" si="60"/>
        <v>0</v>
      </c>
      <c r="EQ20">
        <f t="shared" si="60"/>
        <v>0</v>
      </c>
      <c r="ER20">
        <f t="shared" si="60"/>
        <v>0</v>
      </c>
      <c r="ES20">
        <f t="shared" si="60"/>
        <v>0</v>
      </c>
      <c r="ET20">
        <f t="shared" si="60"/>
        <v>1</v>
      </c>
      <c r="EU20">
        <f t="shared" si="60"/>
        <v>1</v>
      </c>
      <c r="EV20">
        <f t="shared" si="61"/>
        <v>1</v>
      </c>
      <c r="EW20">
        <f t="shared" si="61"/>
        <v>1</v>
      </c>
      <c r="EX20">
        <f t="shared" si="61"/>
        <v>1</v>
      </c>
      <c r="EY20">
        <f t="shared" si="61"/>
        <v>1</v>
      </c>
      <c r="EZ20">
        <f t="shared" si="61"/>
        <v>1</v>
      </c>
      <c r="FA20">
        <f t="shared" si="61"/>
        <v>1</v>
      </c>
      <c r="FB20">
        <f t="shared" si="61"/>
        <v>1</v>
      </c>
      <c r="FC20">
        <f t="shared" si="61"/>
        <v>1</v>
      </c>
      <c r="FD20">
        <f t="shared" si="61"/>
        <v>1</v>
      </c>
      <c r="FE20">
        <f t="shared" si="61"/>
        <v>1</v>
      </c>
      <c r="FF20">
        <f t="shared" si="62"/>
        <v>1</v>
      </c>
      <c r="FG20">
        <f t="shared" si="62"/>
        <v>1</v>
      </c>
      <c r="FH20">
        <f t="shared" si="62"/>
        <v>1</v>
      </c>
      <c r="FI20">
        <f t="shared" si="62"/>
        <v>1</v>
      </c>
      <c r="FJ20">
        <f t="shared" si="62"/>
        <v>1</v>
      </c>
      <c r="FK20">
        <f t="shared" si="62"/>
        <v>1</v>
      </c>
      <c r="FL20">
        <f t="shared" si="62"/>
        <v>1</v>
      </c>
      <c r="FM20">
        <f t="shared" si="62"/>
        <v>1</v>
      </c>
      <c r="FN20">
        <f t="shared" si="62"/>
        <v>1</v>
      </c>
      <c r="FO20">
        <f t="shared" si="62"/>
        <v>1</v>
      </c>
      <c r="FP20">
        <f t="shared" si="63"/>
        <v>1</v>
      </c>
      <c r="FQ20">
        <f t="shared" si="63"/>
        <v>1</v>
      </c>
      <c r="FR20">
        <f t="shared" si="63"/>
        <v>1</v>
      </c>
      <c r="FS20">
        <f t="shared" si="63"/>
        <v>1</v>
      </c>
      <c r="FT20">
        <f t="shared" si="63"/>
        <v>1</v>
      </c>
      <c r="FU20">
        <f t="shared" si="63"/>
        <v>1</v>
      </c>
      <c r="FV20">
        <f t="shared" si="63"/>
        <v>1</v>
      </c>
      <c r="FW20">
        <f t="shared" si="63"/>
        <v>1</v>
      </c>
      <c r="FX20">
        <f t="shared" si="63"/>
        <v>1</v>
      </c>
      <c r="FY20">
        <f t="shared" si="63"/>
        <v>1</v>
      </c>
      <c r="FZ20">
        <f t="shared" si="64"/>
        <v>1</v>
      </c>
      <c r="GA20">
        <f t="shared" si="64"/>
        <v>1</v>
      </c>
      <c r="GB20">
        <f t="shared" si="64"/>
        <v>1</v>
      </c>
      <c r="GC20">
        <f t="shared" si="64"/>
        <v>1</v>
      </c>
      <c r="GD20">
        <f t="shared" si="64"/>
        <v>1</v>
      </c>
      <c r="GE20">
        <f t="shared" si="64"/>
        <v>1</v>
      </c>
      <c r="GF20">
        <f t="shared" si="64"/>
        <v>1</v>
      </c>
      <c r="GG20">
        <f t="shared" si="64"/>
        <v>1</v>
      </c>
      <c r="GH20">
        <f t="shared" si="64"/>
        <v>1</v>
      </c>
      <c r="GI20">
        <f t="shared" si="64"/>
        <v>1</v>
      </c>
      <c r="GJ20">
        <f t="shared" si="64"/>
        <v>1</v>
      </c>
      <c r="GK20">
        <f t="shared" si="64"/>
        <v>1</v>
      </c>
      <c r="GL20">
        <f t="shared" si="64"/>
        <v>1</v>
      </c>
      <c r="GM20">
        <f t="shared" si="45"/>
        <v>1</v>
      </c>
      <c r="GN20">
        <f t="shared" si="65"/>
        <v>1</v>
      </c>
      <c r="GO20">
        <f t="shared" si="65"/>
        <v>1</v>
      </c>
      <c r="GP20">
        <f t="shared" si="65"/>
        <v>1</v>
      </c>
      <c r="GQ20">
        <f t="shared" si="65"/>
        <v>1</v>
      </c>
      <c r="GR20">
        <f t="shared" si="65"/>
        <v>1</v>
      </c>
      <c r="GS20">
        <f t="shared" si="65"/>
        <v>1</v>
      </c>
      <c r="GT20">
        <f t="shared" si="65"/>
        <v>1</v>
      </c>
      <c r="GU20">
        <f t="shared" si="65"/>
        <v>1</v>
      </c>
      <c r="GV20">
        <f t="shared" si="65"/>
        <v>1</v>
      </c>
      <c r="GW20">
        <f t="shared" si="65"/>
        <v>1</v>
      </c>
      <c r="GX20">
        <f t="shared" si="65"/>
        <v>1</v>
      </c>
      <c r="GY20">
        <f t="shared" si="65"/>
        <v>1</v>
      </c>
      <c r="GZ20">
        <f t="shared" si="65"/>
        <v>1</v>
      </c>
      <c r="HA20">
        <f t="shared" si="65"/>
        <v>1</v>
      </c>
      <c r="HB20">
        <f t="shared" si="23"/>
        <v>1</v>
      </c>
      <c r="HC20">
        <f t="shared" si="23"/>
        <v>1</v>
      </c>
      <c r="HD20">
        <f t="shared" si="23"/>
        <v>1</v>
      </c>
      <c r="HE20">
        <f t="shared" si="23"/>
        <v>1</v>
      </c>
      <c r="HF20">
        <f t="shared" si="23"/>
        <v>1</v>
      </c>
      <c r="HG20">
        <f t="shared" si="23"/>
        <v>1</v>
      </c>
      <c r="HH20" s="5">
        <v>1947</v>
      </c>
      <c r="HI20" s="5">
        <f>SUM(ET$4:HG$4)</f>
        <v>66</v>
      </c>
      <c r="HJ20">
        <f>DataDomesticDefault!HI20</f>
        <v>66</v>
      </c>
      <c r="HK20" s="9">
        <f t="shared" si="24"/>
        <v>100</v>
      </c>
    </row>
    <row r="21" spans="1:219" x14ac:dyDescent="0.4">
      <c r="B21" s="5" t="s">
        <v>85</v>
      </c>
      <c r="C21">
        <f t="shared" si="1"/>
        <v>0</v>
      </c>
      <c r="D21">
        <f t="shared" si="47"/>
        <v>0</v>
      </c>
      <c r="E21">
        <f t="shared" si="47"/>
        <v>0</v>
      </c>
      <c r="F21">
        <f t="shared" si="47"/>
        <v>0</v>
      </c>
      <c r="G21">
        <f t="shared" si="47"/>
        <v>0</v>
      </c>
      <c r="H21">
        <f t="shared" si="47"/>
        <v>0</v>
      </c>
      <c r="I21">
        <f t="shared" si="47"/>
        <v>0</v>
      </c>
      <c r="J21">
        <f t="shared" si="47"/>
        <v>0</v>
      </c>
      <c r="K21">
        <f t="shared" si="47"/>
        <v>0</v>
      </c>
      <c r="L21">
        <f t="shared" si="47"/>
        <v>0</v>
      </c>
      <c r="M21">
        <f t="shared" si="47"/>
        <v>0</v>
      </c>
      <c r="N21">
        <f t="shared" si="48"/>
        <v>0</v>
      </c>
      <c r="O21">
        <f t="shared" si="48"/>
        <v>0</v>
      </c>
      <c r="P21">
        <f t="shared" si="48"/>
        <v>0</v>
      </c>
      <c r="Q21">
        <f t="shared" si="48"/>
        <v>0</v>
      </c>
      <c r="R21">
        <f t="shared" si="48"/>
        <v>0</v>
      </c>
      <c r="S21">
        <f t="shared" si="48"/>
        <v>0</v>
      </c>
      <c r="T21">
        <f t="shared" si="48"/>
        <v>0</v>
      </c>
      <c r="U21">
        <f t="shared" si="48"/>
        <v>0</v>
      </c>
      <c r="V21">
        <f t="shared" si="48"/>
        <v>0</v>
      </c>
      <c r="W21">
        <f t="shared" si="48"/>
        <v>0</v>
      </c>
      <c r="X21">
        <f t="shared" si="49"/>
        <v>0</v>
      </c>
      <c r="Y21">
        <f t="shared" si="49"/>
        <v>0</v>
      </c>
      <c r="Z21">
        <f t="shared" si="49"/>
        <v>0</v>
      </c>
      <c r="AA21">
        <f t="shared" si="49"/>
        <v>0</v>
      </c>
      <c r="AB21">
        <f t="shared" si="49"/>
        <v>0</v>
      </c>
      <c r="AC21">
        <f t="shared" si="49"/>
        <v>0</v>
      </c>
      <c r="AD21">
        <f t="shared" si="49"/>
        <v>0</v>
      </c>
      <c r="AE21">
        <f t="shared" si="49"/>
        <v>0</v>
      </c>
      <c r="AF21">
        <f t="shared" si="49"/>
        <v>0</v>
      </c>
      <c r="AG21">
        <f t="shared" si="49"/>
        <v>0</v>
      </c>
      <c r="AH21">
        <f t="shared" si="50"/>
        <v>0</v>
      </c>
      <c r="AI21">
        <f t="shared" si="50"/>
        <v>0</v>
      </c>
      <c r="AJ21">
        <f t="shared" si="50"/>
        <v>0</v>
      </c>
      <c r="AK21">
        <f t="shared" si="50"/>
        <v>0</v>
      </c>
      <c r="AL21">
        <f t="shared" si="50"/>
        <v>0</v>
      </c>
      <c r="AM21">
        <f t="shared" si="50"/>
        <v>0</v>
      </c>
      <c r="AN21">
        <f t="shared" si="50"/>
        <v>0</v>
      </c>
      <c r="AO21">
        <f t="shared" si="50"/>
        <v>0</v>
      </c>
      <c r="AP21">
        <f t="shared" si="50"/>
        <v>0</v>
      </c>
      <c r="AQ21">
        <f t="shared" si="50"/>
        <v>0</v>
      </c>
      <c r="AR21">
        <f t="shared" si="51"/>
        <v>0</v>
      </c>
      <c r="AS21">
        <f t="shared" si="51"/>
        <v>0</v>
      </c>
      <c r="AT21">
        <f t="shared" si="51"/>
        <v>0</v>
      </c>
      <c r="AU21">
        <f t="shared" si="51"/>
        <v>0</v>
      </c>
      <c r="AV21">
        <f t="shared" si="51"/>
        <v>0</v>
      </c>
      <c r="AW21">
        <f t="shared" si="51"/>
        <v>0</v>
      </c>
      <c r="AX21">
        <f t="shared" si="51"/>
        <v>0</v>
      </c>
      <c r="AY21">
        <f t="shared" si="51"/>
        <v>0</v>
      </c>
      <c r="AZ21">
        <f t="shared" si="51"/>
        <v>0</v>
      </c>
      <c r="BA21">
        <f t="shared" si="51"/>
        <v>0</v>
      </c>
      <c r="BB21">
        <f t="shared" si="52"/>
        <v>0</v>
      </c>
      <c r="BC21">
        <f t="shared" si="52"/>
        <v>0</v>
      </c>
      <c r="BD21">
        <f t="shared" si="52"/>
        <v>0</v>
      </c>
      <c r="BE21">
        <f t="shared" si="52"/>
        <v>0</v>
      </c>
      <c r="BF21">
        <f t="shared" si="52"/>
        <v>0</v>
      </c>
      <c r="BG21">
        <f t="shared" si="52"/>
        <v>0</v>
      </c>
      <c r="BH21">
        <f t="shared" si="52"/>
        <v>0</v>
      </c>
      <c r="BI21">
        <f t="shared" si="52"/>
        <v>0</v>
      </c>
      <c r="BJ21">
        <f t="shared" si="52"/>
        <v>0</v>
      </c>
      <c r="BK21">
        <f t="shared" si="52"/>
        <v>0</v>
      </c>
      <c r="BL21">
        <f t="shared" si="52"/>
        <v>0</v>
      </c>
      <c r="BM21">
        <f t="shared" si="52"/>
        <v>0</v>
      </c>
      <c r="BN21">
        <f t="shared" si="52"/>
        <v>0</v>
      </c>
      <c r="BO21">
        <f t="shared" si="31"/>
        <v>0</v>
      </c>
      <c r="BP21">
        <f t="shared" si="53"/>
        <v>0</v>
      </c>
      <c r="BQ21">
        <f t="shared" si="53"/>
        <v>0</v>
      </c>
      <c r="BR21">
        <f t="shared" si="53"/>
        <v>0</v>
      </c>
      <c r="BS21">
        <f t="shared" si="53"/>
        <v>0</v>
      </c>
      <c r="BT21">
        <f t="shared" si="53"/>
        <v>0</v>
      </c>
      <c r="BU21">
        <f t="shared" si="53"/>
        <v>0</v>
      </c>
      <c r="BV21">
        <f t="shared" si="53"/>
        <v>0</v>
      </c>
      <c r="BW21">
        <f t="shared" si="53"/>
        <v>0</v>
      </c>
      <c r="BX21">
        <f t="shared" si="53"/>
        <v>0</v>
      </c>
      <c r="BY21">
        <f t="shared" si="53"/>
        <v>0</v>
      </c>
      <c r="BZ21">
        <f t="shared" si="54"/>
        <v>0</v>
      </c>
      <c r="CA21">
        <f t="shared" si="54"/>
        <v>0</v>
      </c>
      <c r="CB21">
        <f t="shared" si="54"/>
        <v>0</v>
      </c>
      <c r="CC21">
        <f t="shared" si="54"/>
        <v>0</v>
      </c>
      <c r="CD21">
        <f t="shared" si="54"/>
        <v>0</v>
      </c>
      <c r="CE21">
        <f t="shared" si="54"/>
        <v>0</v>
      </c>
      <c r="CF21">
        <f t="shared" si="54"/>
        <v>0</v>
      </c>
      <c r="CG21">
        <f t="shared" si="54"/>
        <v>0</v>
      </c>
      <c r="CH21">
        <f t="shared" si="54"/>
        <v>0</v>
      </c>
      <c r="CI21">
        <f t="shared" si="54"/>
        <v>0</v>
      </c>
      <c r="CJ21">
        <f t="shared" si="55"/>
        <v>0</v>
      </c>
      <c r="CK21">
        <f t="shared" si="55"/>
        <v>0</v>
      </c>
      <c r="CL21">
        <f t="shared" si="55"/>
        <v>0</v>
      </c>
      <c r="CM21">
        <f t="shared" si="55"/>
        <v>0</v>
      </c>
      <c r="CN21">
        <f t="shared" si="55"/>
        <v>0</v>
      </c>
      <c r="CO21">
        <f t="shared" si="55"/>
        <v>0</v>
      </c>
      <c r="CP21">
        <f t="shared" si="55"/>
        <v>0</v>
      </c>
      <c r="CQ21">
        <f t="shared" si="55"/>
        <v>0</v>
      </c>
      <c r="CR21">
        <f t="shared" si="55"/>
        <v>0</v>
      </c>
      <c r="CS21">
        <f t="shared" si="55"/>
        <v>0</v>
      </c>
      <c r="CT21">
        <f t="shared" si="56"/>
        <v>0</v>
      </c>
      <c r="CU21">
        <f t="shared" si="56"/>
        <v>0</v>
      </c>
      <c r="CV21">
        <f t="shared" si="56"/>
        <v>0</v>
      </c>
      <c r="CW21">
        <f t="shared" si="56"/>
        <v>0</v>
      </c>
      <c r="CX21">
        <f t="shared" si="56"/>
        <v>0</v>
      </c>
      <c r="CY21">
        <f t="shared" si="56"/>
        <v>0</v>
      </c>
      <c r="CZ21">
        <f t="shared" si="56"/>
        <v>0</v>
      </c>
      <c r="DA21">
        <f t="shared" si="56"/>
        <v>0</v>
      </c>
      <c r="DB21">
        <f t="shared" si="56"/>
        <v>0</v>
      </c>
      <c r="DC21">
        <f t="shared" si="56"/>
        <v>0</v>
      </c>
      <c r="DD21">
        <f t="shared" si="57"/>
        <v>0</v>
      </c>
      <c r="DE21">
        <f t="shared" si="57"/>
        <v>0</v>
      </c>
      <c r="DF21">
        <f t="shared" si="57"/>
        <v>0</v>
      </c>
      <c r="DG21">
        <f t="shared" si="57"/>
        <v>0</v>
      </c>
      <c r="DH21">
        <f t="shared" si="57"/>
        <v>0</v>
      </c>
      <c r="DI21">
        <f t="shared" si="57"/>
        <v>0</v>
      </c>
      <c r="DJ21">
        <f t="shared" si="57"/>
        <v>0</v>
      </c>
      <c r="DK21">
        <f t="shared" si="57"/>
        <v>0</v>
      </c>
      <c r="DL21">
        <f t="shared" si="57"/>
        <v>0</v>
      </c>
      <c r="DM21">
        <f t="shared" si="57"/>
        <v>0</v>
      </c>
      <c r="DN21">
        <f t="shared" si="58"/>
        <v>0</v>
      </c>
      <c r="DO21">
        <f t="shared" si="58"/>
        <v>0</v>
      </c>
      <c r="DP21">
        <f t="shared" si="58"/>
        <v>0</v>
      </c>
      <c r="DQ21">
        <f t="shared" si="58"/>
        <v>0</v>
      </c>
      <c r="DR21">
        <f t="shared" si="58"/>
        <v>0</v>
      </c>
      <c r="DS21">
        <f t="shared" si="58"/>
        <v>0</v>
      </c>
      <c r="DT21">
        <f t="shared" si="58"/>
        <v>0</v>
      </c>
      <c r="DU21">
        <f t="shared" si="58"/>
        <v>0</v>
      </c>
      <c r="DV21">
        <f t="shared" si="58"/>
        <v>0</v>
      </c>
      <c r="DW21">
        <f t="shared" si="58"/>
        <v>0</v>
      </c>
      <c r="DX21">
        <f t="shared" si="58"/>
        <v>0</v>
      </c>
      <c r="DY21">
        <f t="shared" si="58"/>
        <v>0</v>
      </c>
      <c r="DZ21">
        <f t="shared" si="58"/>
        <v>0</v>
      </c>
      <c r="EA21">
        <f t="shared" si="38"/>
        <v>0</v>
      </c>
      <c r="EB21">
        <f t="shared" si="59"/>
        <v>0</v>
      </c>
      <c r="EC21">
        <f t="shared" si="59"/>
        <v>0</v>
      </c>
      <c r="ED21">
        <f t="shared" si="59"/>
        <v>0</v>
      </c>
      <c r="EE21">
        <f t="shared" si="59"/>
        <v>0</v>
      </c>
      <c r="EF21">
        <f t="shared" si="59"/>
        <v>0</v>
      </c>
      <c r="EG21">
        <f t="shared" si="59"/>
        <v>0</v>
      </c>
      <c r="EH21">
        <f t="shared" si="59"/>
        <v>0</v>
      </c>
      <c r="EI21">
        <f t="shared" si="59"/>
        <v>0</v>
      </c>
      <c r="EJ21">
        <f t="shared" si="59"/>
        <v>0</v>
      </c>
      <c r="EK21">
        <f t="shared" si="59"/>
        <v>0</v>
      </c>
      <c r="EL21">
        <f t="shared" si="60"/>
        <v>0</v>
      </c>
      <c r="EM21">
        <f t="shared" si="60"/>
        <v>0</v>
      </c>
      <c r="EN21">
        <f t="shared" si="60"/>
        <v>0</v>
      </c>
      <c r="EO21">
        <f t="shared" si="60"/>
        <v>0</v>
      </c>
      <c r="EP21">
        <f t="shared" si="60"/>
        <v>0</v>
      </c>
      <c r="EQ21">
        <f t="shared" si="60"/>
        <v>0</v>
      </c>
      <c r="ER21">
        <f t="shared" si="60"/>
        <v>0</v>
      </c>
      <c r="ES21">
        <f t="shared" si="60"/>
        <v>0</v>
      </c>
      <c r="ET21">
        <f t="shared" si="60"/>
        <v>0</v>
      </c>
      <c r="EU21">
        <f t="shared" si="60"/>
        <v>0</v>
      </c>
      <c r="EV21">
        <f t="shared" si="61"/>
        <v>1</v>
      </c>
      <c r="EW21">
        <f t="shared" si="61"/>
        <v>1</v>
      </c>
      <c r="EX21">
        <f t="shared" si="61"/>
        <v>1</v>
      </c>
      <c r="EY21">
        <f t="shared" si="61"/>
        <v>1</v>
      </c>
      <c r="EZ21">
        <f t="shared" si="61"/>
        <v>1</v>
      </c>
      <c r="FA21">
        <f t="shared" si="61"/>
        <v>1</v>
      </c>
      <c r="FB21">
        <f t="shared" si="61"/>
        <v>1</v>
      </c>
      <c r="FC21">
        <f t="shared" si="61"/>
        <v>1</v>
      </c>
      <c r="FD21">
        <f t="shared" si="61"/>
        <v>1</v>
      </c>
      <c r="FE21">
        <f t="shared" si="61"/>
        <v>1</v>
      </c>
      <c r="FF21">
        <f t="shared" si="62"/>
        <v>1</v>
      </c>
      <c r="FG21">
        <f t="shared" si="62"/>
        <v>1</v>
      </c>
      <c r="FH21">
        <f t="shared" si="62"/>
        <v>1</v>
      </c>
      <c r="FI21">
        <f t="shared" si="62"/>
        <v>1</v>
      </c>
      <c r="FJ21">
        <f t="shared" si="62"/>
        <v>1</v>
      </c>
      <c r="FK21">
        <f t="shared" si="62"/>
        <v>1</v>
      </c>
      <c r="FL21">
        <f t="shared" si="62"/>
        <v>1</v>
      </c>
      <c r="FM21">
        <f t="shared" si="62"/>
        <v>1</v>
      </c>
      <c r="FN21">
        <f t="shared" si="62"/>
        <v>1</v>
      </c>
      <c r="FO21">
        <f t="shared" si="62"/>
        <v>1</v>
      </c>
      <c r="FP21">
        <f t="shared" si="63"/>
        <v>1</v>
      </c>
      <c r="FQ21">
        <f t="shared" si="63"/>
        <v>1</v>
      </c>
      <c r="FR21">
        <f t="shared" si="63"/>
        <v>1</v>
      </c>
      <c r="FS21">
        <f t="shared" si="63"/>
        <v>1</v>
      </c>
      <c r="FT21">
        <f t="shared" si="63"/>
        <v>1</v>
      </c>
      <c r="FU21">
        <f t="shared" si="63"/>
        <v>1</v>
      </c>
      <c r="FV21">
        <f t="shared" si="63"/>
        <v>1</v>
      </c>
      <c r="FW21">
        <f t="shared" si="63"/>
        <v>1</v>
      </c>
      <c r="FX21">
        <f t="shared" si="63"/>
        <v>1</v>
      </c>
      <c r="FY21">
        <f t="shared" si="63"/>
        <v>1</v>
      </c>
      <c r="FZ21">
        <f t="shared" si="64"/>
        <v>1</v>
      </c>
      <c r="GA21">
        <f t="shared" si="64"/>
        <v>1</v>
      </c>
      <c r="GB21">
        <f t="shared" si="64"/>
        <v>1</v>
      </c>
      <c r="GC21">
        <f t="shared" si="64"/>
        <v>1</v>
      </c>
      <c r="GD21">
        <f t="shared" si="64"/>
        <v>1</v>
      </c>
      <c r="GE21">
        <f t="shared" si="64"/>
        <v>1</v>
      </c>
      <c r="GF21">
        <f t="shared" si="64"/>
        <v>1</v>
      </c>
      <c r="GG21">
        <f t="shared" si="64"/>
        <v>1</v>
      </c>
      <c r="GH21">
        <f t="shared" si="64"/>
        <v>1</v>
      </c>
      <c r="GI21">
        <f t="shared" si="64"/>
        <v>1</v>
      </c>
      <c r="GJ21">
        <f t="shared" si="64"/>
        <v>1</v>
      </c>
      <c r="GK21">
        <f t="shared" si="64"/>
        <v>1</v>
      </c>
      <c r="GL21">
        <f t="shared" si="64"/>
        <v>1</v>
      </c>
      <c r="GM21">
        <f t="shared" si="45"/>
        <v>1</v>
      </c>
      <c r="GN21">
        <f t="shared" si="65"/>
        <v>1</v>
      </c>
      <c r="GO21">
        <f t="shared" si="65"/>
        <v>1</v>
      </c>
      <c r="GP21">
        <f t="shared" si="65"/>
        <v>1</v>
      </c>
      <c r="GQ21">
        <f t="shared" si="65"/>
        <v>1</v>
      </c>
      <c r="GR21">
        <f t="shared" si="65"/>
        <v>1</v>
      </c>
      <c r="GS21">
        <f t="shared" si="65"/>
        <v>1</v>
      </c>
      <c r="GT21">
        <f t="shared" si="65"/>
        <v>1</v>
      </c>
      <c r="GU21">
        <f t="shared" si="65"/>
        <v>1</v>
      </c>
      <c r="GV21">
        <f t="shared" si="65"/>
        <v>1</v>
      </c>
      <c r="GW21">
        <f t="shared" si="65"/>
        <v>1</v>
      </c>
      <c r="GX21">
        <f t="shared" si="65"/>
        <v>1</v>
      </c>
      <c r="GY21">
        <f t="shared" si="65"/>
        <v>1</v>
      </c>
      <c r="GZ21">
        <f t="shared" si="65"/>
        <v>1</v>
      </c>
      <c r="HA21">
        <f t="shared" si="65"/>
        <v>1</v>
      </c>
      <c r="HB21">
        <f t="shared" ref="HB21:HG36" si="66">IF(HB$2&lt;$HH21,0,1)</f>
        <v>1</v>
      </c>
      <c r="HC21">
        <f t="shared" si="66"/>
        <v>1</v>
      </c>
      <c r="HD21">
        <f t="shared" si="66"/>
        <v>1</v>
      </c>
      <c r="HE21">
        <f t="shared" si="66"/>
        <v>1</v>
      </c>
      <c r="HF21">
        <f t="shared" si="66"/>
        <v>1</v>
      </c>
      <c r="HG21">
        <f t="shared" si="66"/>
        <v>1</v>
      </c>
      <c r="HH21" s="5">
        <v>1949</v>
      </c>
      <c r="HI21" s="5">
        <f>SUM(EV$4:HG$4)</f>
        <v>64</v>
      </c>
      <c r="HJ21">
        <f>DataDomesticDefault!HI21</f>
        <v>64</v>
      </c>
      <c r="HK21" s="9">
        <f>100*HJ21/HI21</f>
        <v>100</v>
      </c>
    </row>
    <row r="22" spans="1:219" x14ac:dyDescent="0.4">
      <c r="B22" s="5" t="s">
        <v>129</v>
      </c>
      <c r="C22">
        <f t="shared" si="1"/>
        <v>0</v>
      </c>
      <c r="D22">
        <f t="shared" si="47"/>
        <v>0</v>
      </c>
      <c r="E22">
        <f t="shared" si="47"/>
        <v>0</v>
      </c>
      <c r="F22">
        <f t="shared" si="47"/>
        <v>0</v>
      </c>
      <c r="G22">
        <f t="shared" si="47"/>
        <v>0</v>
      </c>
      <c r="H22">
        <f t="shared" si="47"/>
        <v>0</v>
      </c>
      <c r="I22">
        <f t="shared" si="47"/>
        <v>0</v>
      </c>
      <c r="J22">
        <f t="shared" si="47"/>
        <v>0</v>
      </c>
      <c r="K22">
        <f t="shared" si="47"/>
        <v>0</v>
      </c>
      <c r="L22">
        <f t="shared" si="47"/>
        <v>0</v>
      </c>
      <c r="M22">
        <f t="shared" si="47"/>
        <v>0</v>
      </c>
      <c r="N22">
        <f t="shared" si="48"/>
        <v>0</v>
      </c>
      <c r="O22">
        <f t="shared" si="48"/>
        <v>0</v>
      </c>
      <c r="P22">
        <f t="shared" si="48"/>
        <v>0</v>
      </c>
      <c r="Q22">
        <f t="shared" si="48"/>
        <v>0</v>
      </c>
      <c r="R22">
        <f t="shared" si="48"/>
        <v>0</v>
      </c>
      <c r="S22">
        <f t="shared" si="48"/>
        <v>0</v>
      </c>
      <c r="T22">
        <f t="shared" si="48"/>
        <v>0</v>
      </c>
      <c r="U22">
        <f t="shared" si="48"/>
        <v>0</v>
      </c>
      <c r="V22">
        <f t="shared" si="48"/>
        <v>0</v>
      </c>
      <c r="W22">
        <f t="shared" si="48"/>
        <v>0</v>
      </c>
      <c r="X22">
        <f t="shared" si="49"/>
        <v>0</v>
      </c>
      <c r="Y22">
        <f t="shared" si="49"/>
        <v>0</v>
      </c>
      <c r="Z22">
        <f t="shared" si="49"/>
        <v>0</v>
      </c>
      <c r="AA22">
        <f t="shared" si="49"/>
        <v>0</v>
      </c>
      <c r="AB22">
        <f t="shared" si="49"/>
        <v>0</v>
      </c>
      <c r="AC22">
        <f t="shared" si="49"/>
        <v>0</v>
      </c>
      <c r="AD22">
        <f t="shared" si="49"/>
        <v>0</v>
      </c>
      <c r="AE22">
        <f t="shared" si="49"/>
        <v>0</v>
      </c>
      <c r="AF22">
        <f t="shared" si="49"/>
        <v>0</v>
      </c>
      <c r="AG22">
        <f t="shared" si="49"/>
        <v>0</v>
      </c>
      <c r="AH22">
        <f t="shared" si="50"/>
        <v>0</v>
      </c>
      <c r="AI22">
        <f t="shared" si="50"/>
        <v>0</v>
      </c>
      <c r="AJ22">
        <f t="shared" si="50"/>
        <v>0</v>
      </c>
      <c r="AK22">
        <f t="shared" si="50"/>
        <v>0</v>
      </c>
      <c r="AL22">
        <f t="shared" si="50"/>
        <v>0</v>
      </c>
      <c r="AM22">
        <f t="shared" si="50"/>
        <v>0</v>
      </c>
      <c r="AN22">
        <f t="shared" si="50"/>
        <v>0</v>
      </c>
      <c r="AO22">
        <f t="shared" si="50"/>
        <v>0</v>
      </c>
      <c r="AP22">
        <f t="shared" si="50"/>
        <v>0</v>
      </c>
      <c r="AQ22">
        <f t="shared" si="50"/>
        <v>0</v>
      </c>
      <c r="AR22">
        <f t="shared" si="51"/>
        <v>0</v>
      </c>
      <c r="AS22">
        <f t="shared" si="51"/>
        <v>0</v>
      </c>
      <c r="AT22">
        <f t="shared" si="51"/>
        <v>0</v>
      </c>
      <c r="AU22">
        <f t="shared" si="51"/>
        <v>0</v>
      </c>
      <c r="AV22">
        <f t="shared" si="51"/>
        <v>0</v>
      </c>
      <c r="AW22">
        <f t="shared" si="51"/>
        <v>0</v>
      </c>
      <c r="AX22">
        <f t="shared" si="51"/>
        <v>0</v>
      </c>
      <c r="AY22">
        <f t="shared" si="51"/>
        <v>0</v>
      </c>
      <c r="AZ22">
        <f t="shared" si="51"/>
        <v>0</v>
      </c>
      <c r="BA22">
        <f t="shared" si="51"/>
        <v>0</v>
      </c>
      <c r="BB22">
        <f t="shared" si="52"/>
        <v>0</v>
      </c>
      <c r="BC22">
        <f t="shared" si="52"/>
        <v>0</v>
      </c>
      <c r="BD22">
        <f t="shared" si="52"/>
        <v>0</v>
      </c>
      <c r="BE22">
        <f t="shared" si="52"/>
        <v>0</v>
      </c>
      <c r="BF22">
        <f t="shared" si="52"/>
        <v>0</v>
      </c>
      <c r="BG22">
        <f t="shared" si="52"/>
        <v>0</v>
      </c>
      <c r="BH22">
        <f t="shared" si="52"/>
        <v>0</v>
      </c>
      <c r="BI22">
        <f t="shared" si="52"/>
        <v>0</v>
      </c>
      <c r="BJ22">
        <f t="shared" si="52"/>
        <v>0</v>
      </c>
      <c r="BK22">
        <f t="shared" si="52"/>
        <v>0</v>
      </c>
      <c r="BL22">
        <f t="shared" si="52"/>
        <v>0</v>
      </c>
      <c r="BM22">
        <f t="shared" si="52"/>
        <v>0</v>
      </c>
      <c r="BN22">
        <f t="shared" si="52"/>
        <v>0</v>
      </c>
      <c r="BO22">
        <f t="shared" si="31"/>
        <v>0</v>
      </c>
      <c r="BP22">
        <f t="shared" si="53"/>
        <v>0</v>
      </c>
      <c r="BQ22">
        <f t="shared" si="53"/>
        <v>0</v>
      </c>
      <c r="BR22">
        <f t="shared" si="53"/>
        <v>0</v>
      </c>
      <c r="BS22">
        <f t="shared" si="53"/>
        <v>0</v>
      </c>
      <c r="BT22">
        <f t="shared" si="53"/>
        <v>0</v>
      </c>
      <c r="BU22">
        <f t="shared" si="53"/>
        <v>0</v>
      </c>
      <c r="BV22">
        <f t="shared" si="53"/>
        <v>0</v>
      </c>
      <c r="BW22">
        <f t="shared" si="53"/>
        <v>0</v>
      </c>
      <c r="BX22">
        <f t="shared" si="53"/>
        <v>0</v>
      </c>
      <c r="BY22">
        <f t="shared" si="53"/>
        <v>0</v>
      </c>
      <c r="BZ22">
        <f t="shared" si="54"/>
        <v>0</v>
      </c>
      <c r="CA22">
        <f t="shared" si="54"/>
        <v>0</v>
      </c>
      <c r="CB22">
        <f t="shared" si="54"/>
        <v>0</v>
      </c>
      <c r="CC22">
        <f t="shared" si="54"/>
        <v>0</v>
      </c>
      <c r="CD22">
        <f t="shared" si="54"/>
        <v>0</v>
      </c>
      <c r="CE22">
        <f t="shared" si="54"/>
        <v>0</v>
      </c>
      <c r="CF22">
        <f t="shared" si="54"/>
        <v>0</v>
      </c>
      <c r="CG22">
        <f t="shared" si="54"/>
        <v>0</v>
      </c>
      <c r="CH22">
        <f t="shared" si="54"/>
        <v>0</v>
      </c>
      <c r="CI22">
        <f t="shared" si="54"/>
        <v>0</v>
      </c>
      <c r="CJ22">
        <f t="shared" si="55"/>
        <v>0</v>
      </c>
      <c r="CK22">
        <f t="shared" si="55"/>
        <v>0</v>
      </c>
      <c r="CL22">
        <f t="shared" si="55"/>
        <v>0</v>
      </c>
      <c r="CM22">
        <f t="shared" si="55"/>
        <v>0</v>
      </c>
      <c r="CN22">
        <f t="shared" si="55"/>
        <v>0</v>
      </c>
      <c r="CO22">
        <f t="shared" si="55"/>
        <v>0</v>
      </c>
      <c r="CP22">
        <f t="shared" si="55"/>
        <v>0</v>
      </c>
      <c r="CQ22">
        <f t="shared" si="55"/>
        <v>0</v>
      </c>
      <c r="CR22">
        <f t="shared" si="55"/>
        <v>0</v>
      </c>
      <c r="CS22">
        <f t="shared" si="55"/>
        <v>0</v>
      </c>
      <c r="CT22">
        <f t="shared" si="56"/>
        <v>0</v>
      </c>
      <c r="CU22">
        <f t="shared" si="56"/>
        <v>0</v>
      </c>
      <c r="CV22">
        <f t="shared" si="56"/>
        <v>0</v>
      </c>
      <c r="CW22">
        <f t="shared" si="56"/>
        <v>0</v>
      </c>
      <c r="CX22">
        <f t="shared" si="56"/>
        <v>0</v>
      </c>
      <c r="CY22">
        <f t="shared" si="56"/>
        <v>0</v>
      </c>
      <c r="CZ22">
        <f t="shared" si="56"/>
        <v>0</v>
      </c>
      <c r="DA22">
        <f t="shared" si="56"/>
        <v>0</v>
      </c>
      <c r="DB22">
        <f t="shared" si="56"/>
        <v>0</v>
      </c>
      <c r="DC22">
        <f t="shared" si="56"/>
        <v>0</v>
      </c>
      <c r="DD22">
        <f t="shared" si="57"/>
        <v>0</v>
      </c>
      <c r="DE22">
        <f t="shared" si="57"/>
        <v>0</v>
      </c>
      <c r="DF22">
        <f t="shared" si="57"/>
        <v>0</v>
      </c>
      <c r="DG22">
        <f t="shared" si="57"/>
        <v>0</v>
      </c>
      <c r="DH22">
        <f t="shared" si="57"/>
        <v>0</v>
      </c>
      <c r="DI22">
        <f t="shared" si="57"/>
        <v>0</v>
      </c>
      <c r="DJ22">
        <f t="shared" si="57"/>
        <v>0</v>
      </c>
      <c r="DK22">
        <f t="shared" si="57"/>
        <v>0</v>
      </c>
      <c r="DL22">
        <f t="shared" si="57"/>
        <v>0</v>
      </c>
      <c r="DM22">
        <f t="shared" si="57"/>
        <v>0</v>
      </c>
      <c r="DN22">
        <f t="shared" si="58"/>
        <v>0</v>
      </c>
      <c r="DO22">
        <f t="shared" si="58"/>
        <v>0</v>
      </c>
      <c r="DP22">
        <f t="shared" si="58"/>
        <v>0</v>
      </c>
      <c r="DQ22">
        <f t="shared" si="58"/>
        <v>0</v>
      </c>
      <c r="DR22">
        <f t="shared" si="58"/>
        <v>0</v>
      </c>
      <c r="DS22">
        <f t="shared" si="58"/>
        <v>0</v>
      </c>
      <c r="DT22">
        <f t="shared" si="58"/>
        <v>0</v>
      </c>
      <c r="DU22">
        <f t="shared" si="58"/>
        <v>0</v>
      </c>
      <c r="DV22">
        <f t="shared" si="58"/>
        <v>0</v>
      </c>
      <c r="DW22">
        <f t="shared" si="58"/>
        <v>0</v>
      </c>
      <c r="DX22">
        <f t="shared" si="58"/>
        <v>0</v>
      </c>
      <c r="DY22">
        <f t="shared" si="58"/>
        <v>0</v>
      </c>
      <c r="DZ22">
        <f t="shared" si="58"/>
        <v>0</v>
      </c>
      <c r="EA22">
        <f t="shared" si="38"/>
        <v>0</v>
      </c>
      <c r="EB22">
        <f t="shared" si="59"/>
        <v>0</v>
      </c>
      <c r="EC22">
        <f t="shared" si="59"/>
        <v>0</v>
      </c>
      <c r="ED22">
        <f t="shared" si="59"/>
        <v>0</v>
      </c>
      <c r="EE22">
        <f t="shared" si="59"/>
        <v>0</v>
      </c>
      <c r="EF22">
        <f t="shared" si="59"/>
        <v>0</v>
      </c>
      <c r="EG22">
        <f t="shared" si="59"/>
        <v>0</v>
      </c>
      <c r="EH22">
        <f t="shared" si="59"/>
        <v>0</v>
      </c>
      <c r="EI22">
        <f t="shared" si="59"/>
        <v>0</v>
      </c>
      <c r="EJ22">
        <f t="shared" si="59"/>
        <v>0</v>
      </c>
      <c r="EK22">
        <f t="shared" si="59"/>
        <v>0</v>
      </c>
      <c r="EL22">
        <f t="shared" si="60"/>
        <v>0</v>
      </c>
      <c r="EM22">
        <f t="shared" si="60"/>
        <v>0</v>
      </c>
      <c r="EN22">
        <f t="shared" si="60"/>
        <v>0</v>
      </c>
      <c r="EO22">
        <f t="shared" si="60"/>
        <v>0</v>
      </c>
      <c r="EP22">
        <f t="shared" si="60"/>
        <v>0</v>
      </c>
      <c r="EQ22">
        <f t="shared" si="60"/>
        <v>0</v>
      </c>
      <c r="ER22">
        <f t="shared" si="60"/>
        <v>1</v>
      </c>
      <c r="ES22">
        <f t="shared" si="60"/>
        <v>1</v>
      </c>
      <c r="ET22">
        <f t="shared" si="60"/>
        <v>1</v>
      </c>
      <c r="EU22">
        <f t="shared" si="60"/>
        <v>1</v>
      </c>
      <c r="EV22">
        <f t="shared" si="61"/>
        <v>1</v>
      </c>
      <c r="EW22">
        <f t="shared" si="61"/>
        <v>1</v>
      </c>
      <c r="EX22">
        <f t="shared" si="61"/>
        <v>1</v>
      </c>
      <c r="EY22">
        <f t="shared" si="61"/>
        <v>1</v>
      </c>
      <c r="EZ22">
        <f t="shared" si="61"/>
        <v>1</v>
      </c>
      <c r="FA22">
        <f t="shared" si="61"/>
        <v>1</v>
      </c>
      <c r="FB22">
        <f t="shared" si="61"/>
        <v>1</v>
      </c>
      <c r="FC22">
        <f t="shared" si="61"/>
        <v>1</v>
      </c>
      <c r="FD22">
        <f t="shared" si="61"/>
        <v>1</v>
      </c>
      <c r="FE22">
        <f t="shared" si="61"/>
        <v>1</v>
      </c>
      <c r="FF22">
        <f t="shared" si="62"/>
        <v>1</v>
      </c>
      <c r="FG22">
        <f t="shared" si="62"/>
        <v>1</v>
      </c>
      <c r="FH22">
        <f t="shared" si="62"/>
        <v>1</v>
      </c>
      <c r="FI22">
        <f t="shared" si="62"/>
        <v>1</v>
      </c>
      <c r="FJ22">
        <f t="shared" si="62"/>
        <v>1</v>
      </c>
      <c r="FK22">
        <f t="shared" si="62"/>
        <v>1</v>
      </c>
      <c r="FL22">
        <f t="shared" si="62"/>
        <v>1</v>
      </c>
      <c r="FM22">
        <f t="shared" si="62"/>
        <v>1</v>
      </c>
      <c r="FN22">
        <f t="shared" si="62"/>
        <v>1</v>
      </c>
      <c r="FO22">
        <f t="shared" si="62"/>
        <v>1</v>
      </c>
      <c r="FP22">
        <f t="shared" si="63"/>
        <v>1</v>
      </c>
      <c r="FQ22">
        <f t="shared" si="63"/>
        <v>1</v>
      </c>
      <c r="FR22">
        <f t="shared" si="63"/>
        <v>1</v>
      </c>
      <c r="FS22">
        <f t="shared" si="63"/>
        <v>1</v>
      </c>
      <c r="FT22">
        <f t="shared" si="63"/>
        <v>1</v>
      </c>
      <c r="FU22">
        <f t="shared" si="63"/>
        <v>1</v>
      </c>
      <c r="FV22">
        <f t="shared" si="63"/>
        <v>1</v>
      </c>
      <c r="FW22">
        <f t="shared" si="63"/>
        <v>1</v>
      </c>
      <c r="FX22">
        <f t="shared" si="63"/>
        <v>1</v>
      </c>
      <c r="FY22">
        <f t="shared" si="63"/>
        <v>1</v>
      </c>
      <c r="FZ22">
        <f t="shared" si="64"/>
        <v>1</v>
      </c>
      <c r="GA22">
        <f t="shared" si="64"/>
        <v>1</v>
      </c>
      <c r="GB22">
        <f t="shared" si="64"/>
        <v>1</v>
      </c>
      <c r="GC22">
        <f t="shared" si="64"/>
        <v>1</v>
      </c>
      <c r="GD22">
        <f t="shared" si="64"/>
        <v>1</v>
      </c>
      <c r="GE22">
        <f t="shared" si="64"/>
        <v>1</v>
      </c>
      <c r="GF22">
        <f t="shared" si="64"/>
        <v>1</v>
      </c>
      <c r="GG22">
        <f t="shared" si="64"/>
        <v>1</v>
      </c>
      <c r="GH22">
        <f t="shared" si="64"/>
        <v>1</v>
      </c>
      <c r="GI22">
        <f t="shared" si="64"/>
        <v>1</v>
      </c>
      <c r="GJ22">
        <f t="shared" si="64"/>
        <v>1</v>
      </c>
      <c r="GK22">
        <f t="shared" si="64"/>
        <v>1</v>
      </c>
      <c r="GL22">
        <f t="shared" si="64"/>
        <v>1</v>
      </c>
      <c r="GM22">
        <f t="shared" si="45"/>
        <v>1</v>
      </c>
      <c r="GN22">
        <f t="shared" si="65"/>
        <v>1</v>
      </c>
      <c r="GO22">
        <f t="shared" si="65"/>
        <v>1</v>
      </c>
      <c r="GP22">
        <f t="shared" si="65"/>
        <v>1</v>
      </c>
      <c r="GQ22">
        <f t="shared" si="65"/>
        <v>1</v>
      </c>
      <c r="GR22">
        <f t="shared" si="65"/>
        <v>1</v>
      </c>
      <c r="GS22">
        <f t="shared" si="65"/>
        <v>1</v>
      </c>
      <c r="GT22">
        <f t="shared" si="65"/>
        <v>1</v>
      </c>
      <c r="GU22">
        <f t="shared" si="65"/>
        <v>1</v>
      </c>
      <c r="GV22">
        <f t="shared" si="65"/>
        <v>1</v>
      </c>
      <c r="GW22">
        <f t="shared" si="65"/>
        <v>1</v>
      </c>
      <c r="GX22">
        <f t="shared" si="65"/>
        <v>1</v>
      </c>
      <c r="GY22">
        <f t="shared" si="65"/>
        <v>1</v>
      </c>
      <c r="GZ22">
        <f t="shared" si="65"/>
        <v>1</v>
      </c>
      <c r="HA22">
        <f t="shared" si="65"/>
        <v>1</v>
      </c>
      <c r="HB22">
        <f t="shared" si="66"/>
        <v>1</v>
      </c>
      <c r="HC22">
        <f t="shared" si="66"/>
        <v>1</v>
      </c>
      <c r="HD22">
        <f t="shared" si="66"/>
        <v>1</v>
      </c>
      <c r="HE22">
        <f t="shared" si="66"/>
        <v>1</v>
      </c>
      <c r="HF22">
        <f t="shared" si="66"/>
        <v>1</v>
      </c>
      <c r="HG22">
        <f t="shared" si="66"/>
        <v>1</v>
      </c>
      <c r="HH22" s="5">
        <v>1945</v>
      </c>
      <c r="HI22" s="5">
        <f>SUM(ER$4:HG$4)</f>
        <v>68</v>
      </c>
      <c r="HJ22">
        <f>DataDomesticDefault!HI22</f>
        <v>68</v>
      </c>
      <c r="HK22" s="9">
        <f>100*HJ22/HI22</f>
        <v>100</v>
      </c>
    </row>
    <row r="23" spans="1:219" x14ac:dyDescent="0.4">
      <c r="B23" s="5" t="s">
        <v>141</v>
      </c>
      <c r="C23">
        <f t="shared" si="1"/>
        <v>0</v>
      </c>
      <c r="D23">
        <f t="shared" si="47"/>
        <v>0</v>
      </c>
      <c r="E23">
        <f t="shared" si="47"/>
        <v>0</v>
      </c>
      <c r="F23">
        <f t="shared" si="47"/>
        <v>0</v>
      </c>
      <c r="G23">
        <f t="shared" si="47"/>
        <v>0</v>
      </c>
      <c r="H23">
        <f t="shared" si="47"/>
        <v>0</v>
      </c>
      <c r="I23">
        <f t="shared" si="47"/>
        <v>0</v>
      </c>
      <c r="J23">
        <f t="shared" si="47"/>
        <v>0</v>
      </c>
      <c r="K23">
        <f t="shared" si="47"/>
        <v>0</v>
      </c>
      <c r="L23">
        <f t="shared" si="47"/>
        <v>0</v>
      </c>
      <c r="M23">
        <f t="shared" si="47"/>
        <v>0</v>
      </c>
      <c r="N23">
        <f t="shared" si="48"/>
        <v>0</v>
      </c>
      <c r="O23">
        <f t="shared" si="48"/>
        <v>0</v>
      </c>
      <c r="P23">
        <f t="shared" si="48"/>
        <v>0</v>
      </c>
      <c r="Q23">
        <f t="shared" si="48"/>
        <v>0</v>
      </c>
      <c r="R23">
        <f t="shared" si="48"/>
        <v>0</v>
      </c>
      <c r="S23">
        <f t="shared" si="48"/>
        <v>0</v>
      </c>
      <c r="T23">
        <f t="shared" si="48"/>
        <v>0</v>
      </c>
      <c r="U23">
        <f t="shared" si="48"/>
        <v>0</v>
      </c>
      <c r="V23">
        <f t="shared" si="48"/>
        <v>0</v>
      </c>
      <c r="W23">
        <f t="shared" si="48"/>
        <v>0</v>
      </c>
      <c r="X23">
        <f t="shared" si="49"/>
        <v>0</v>
      </c>
      <c r="Y23">
        <f t="shared" si="49"/>
        <v>0</v>
      </c>
      <c r="Z23">
        <f t="shared" si="49"/>
        <v>0</v>
      </c>
      <c r="AA23">
        <f t="shared" si="49"/>
        <v>0</v>
      </c>
      <c r="AB23">
        <f t="shared" si="49"/>
        <v>0</v>
      </c>
      <c r="AC23">
        <f t="shared" si="49"/>
        <v>0</v>
      </c>
      <c r="AD23">
        <f t="shared" si="49"/>
        <v>0</v>
      </c>
      <c r="AE23">
        <f t="shared" si="49"/>
        <v>0</v>
      </c>
      <c r="AF23">
        <f t="shared" si="49"/>
        <v>0</v>
      </c>
      <c r="AG23">
        <f t="shared" si="49"/>
        <v>0</v>
      </c>
      <c r="AH23">
        <f t="shared" si="50"/>
        <v>0</v>
      </c>
      <c r="AI23">
        <f t="shared" si="50"/>
        <v>0</v>
      </c>
      <c r="AJ23">
        <f t="shared" si="50"/>
        <v>0</v>
      </c>
      <c r="AK23">
        <f t="shared" si="50"/>
        <v>0</v>
      </c>
      <c r="AL23">
        <f t="shared" si="50"/>
        <v>0</v>
      </c>
      <c r="AM23">
        <f t="shared" si="50"/>
        <v>0</v>
      </c>
      <c r="AN23">
        <f t="shared" si="50"/>
        <v>0</v>
      </c>
      <c r="AO23">
        <f t="shared" si="50"/>
        <v>0</v>
      </c>
      <c r="AP23">
        <f t="shared" si="50"/>
        <v>0</v>
      </c>
      <c r="AQ23">
        <f t="shared" si="50"/>
        <v>0</v>
      </c>
      <c r="AR23">
        <f t="shared" si="51"/>
        <v>0</v>
      </c>
      <c r="AS23">
        <f t="shared" si="51"/>
        <v>0</v>
      </c>
      <c r="AT23">
        <f t="shared" si="51"/>
        <v>0</v>
      </c>
      <c r="AU23">
        <f t="shared" si="51"/>
        <v>0</v>
      </c>
      <c r="AV23">
        <f t="shared" si="51"/>
        <v>0</v>
      </c>
      <c r="AW23">
        <f t="shared" si="51"/>
        <v>0</v>
      </c>
      <c r="AX23">
        <f t="shared" si="51"/>
        <v>0</v>
      </c>
      <c r="AY23">
        <f t="shared" si="51"/>
        <v>0</v>
      </c>
      <c r="AZ23">
        <f t="shared" si="51"/>
        <v>0</v>
      </c>
      <c r="BA23">
        <f t="shared" si="51"/>
        <v>0</v>
      </c>
      <c r="BB23">
        <f t="shared" si="52"/>
        <v>0</v>
      </c>
      <c r="BC23">
        <f t="shared" si="52"/>
        <v>0</v>
      </c>
      <c r="BD23">
        <f t="shared" si="52"/>
        <v>0</v>
      </c>
      <c r="BE23">
        <f t="shared" si="52"/>
        <v>0</v>
      </c>
      <c r="BF23">
        <f t="shared" si="52"/>
        <v>0</v>
      </c>
      <c r="BG23">
        <f t="shared" si="52"/>
        <v>0</v>
      </c>
      <c r="BH23">
        <f t="shared" si="52"/>
        <v>0</v>
      </c>
      <c r="BI23">
        <f t="shared" si="52"/>
        <v>0</v>
      </c>
      <c r="BJ23">
        <f t="shared" si="52"/>
        <v>0</v>
      </c>
      <c r="BK23">
        <f t="shared" si="52"/>
        <v>0</v>
      </c>
      <c r="BL23">
        <f t="shared" si="52"/>
        <v>0</v>
      </c>
      <c r="BM23">
        <f t="shared" si="52"/>
        <v>0</v>
      </c>
      <c r="BN23">
        <f t="shared" si="52"/>
        <v>0</v>
      </c>
      <c r="BO23">
        <f t="shared" si="31"/>
        <v>0</v>
      </c>
      <c r="BP23">
        <f t="shared" si="53"/>
        <v>0</v>
      </c>
      <c r="BQ23">
        <f t="shared" si="53"/>
        <v>0</v>
      </c>
      <c r="BR23">
        <f t="shared" si="53"/>
        <v>0</v>
      </c>
      <c r="BS23">
        <f t="shared" si="53"/>
        <v>0</v>
      </c>
      <c r="BT23">
        <f t="shared" si="53"/>
        <v>0</v>
      </c>
      <c r="BU23">
        <f t="shared" si="53"/>
        <v>0</v>
      </c>
      <c r="BV23">
        <f t="shared" si="53"/>
        <v>0</v>
      </c>
      <c r="BW23">
        <f t="shared" si="53"/>
        <v>0</v>
      </c>
      <c r="BX23">
        <f t="shared" si="53"/>
        <v>0</v>
      </c>
      <c r="BY23">
        <f t="shared" si="53"/>
        <v>0</v>
      </c>
      <c r="BZ23">
        <f t="shared" si="54"/>
        <v>0</v>
      </c>
      <c r="CA23">
        <f t="shared" si="54"/>
        <v>0</v>
      </c>
      <c r="CB23">
        <f t="shared" si="54"/>
        <v>0</v>
      </c>
      <c r="CC23">
        <f t="shared" si="54"/>
        <v>0</v>
      </c>
      <c r="CD23">
        <f t="shared" si="54"/>
        <v>0</v>
      </c>
      <c r="CE23">
        <f t="shared" si="54"/>
        <v>0</v>
      </c>
      <c r="CF23">
        <f t="shared" si="54"/>
        <v>0</v>
      </c>
      <c r="CG23">
        <f t="shared" si="54"/>
        <v>0</v>
      </c>
      <c r="CH23">
        <f t="shared" si="54"/>
        <v>0</v>
      </c>
      <c r="CI23">
        <f t="shared" si="54"/>
        <v>0</v>
      </c>
      <c r="CJ23">
        <f t="shared" si="55"/>
        <v>0</v>
      </c>
      <c r="CK23">
        <f t="shared" si="55"/>
        <v>0</v>
      </c>
      <c r="CL23">
        <f t="shared" si="55"/>
        <v>0</v>
      </c>
      <c r="CM23">
        <f t="shared" si="55"/>
        <v>0</v>
      </c>
      <c r="CN23">
        <f t="shared" si="55"/>
        <v>0</v>
      </c>
      <c r="CO23">
        <f t="shared" si="55"/>
        <v>0</v>
      </c>
      <c r="CP23">
        <f t="shared" si="55"/>
        <v>0</v>
      </c>
      <c r="CQ23">
        <f t="shared" si="55"/>
        <v>0</v>
      </c>
      <c r="CR23">
        <f t="shared" si="55"/>
        <v>0</v>
      </c>
      <c r="CS23">
        <f t="shared" si="55"/>
        <v>0</v>
      </c>
      <c r="CT23">
        <f t="shared" si="56"/>
        <v>0</v>
      </c>
      <c r="CU23">
        <f t="shared" si="56"/>
        <v>0</v>
      </c>
      <c r="CV23">
        <f t="shared" si="56"/>
        <v>0</v>
      </c>
      <c r="CW23">
        <f t="shared" si="56"/>
        <v>0</v>
      </c>
      <c r="CX23">
        <f t="shared" si="56"/>
        <v>0</v>
      </c>
      <c r="CY23">
        <f t="shared" si="56"/>
        <v>0</v>
      </c>
      <c r="CZ23">
        <f t="shared" si="56"/>
        <v>0</v>
      </c>
      <c r="DA23">
        <f t="shared" si="56"/>
        <v>0</v>
      </c>
      <c r="DB23">
        <f t="shared" si="56"/>
        <v>0</v>
      </c>
      <c r="DC23">
        <f t="shared" si="56"/>
        <v>0</v>
      </c>
      <c r="DD23">
        <f t="shared" si="57"/>
        <v>0</v>
      </c>
      <c r="DE23">
        <f t="shared" si="57"/>
        <v>0</v>
      </c>
      <c r="DF23">
        <f t="shared" si="57"/>
        <v>0</v>
      </c>
      <c r="DG23">
        <f t="shared" si="57"/>
        <v>0</v>
      </c>
      <c r="DH23">
        <f t="shared" si="57"/>
        <v>0</v>
      </c>
      <c r="DI23">
        <f t="shared" si="57"/>
        <v>0</v>
      </c>
      <c r="DJ23">
        <f t="shared" si="57"/>
        <v>0</v>
      </c>
      <c r="DK23">
        <f t="shared" si="57"/>
        <v>0</v>
      </c>
      <c r="DL23">
        <f t="shared" si="57"/>
        <v>0</v>
      </c>
      <c r="DM23">
        <f t="shared" si="57"/>
        <v>0</v>
      </c>
      <c r="DN23">
        <f t="shared" si="58"/>
        <v>0</v>
      </c>
      <c r="DO23">
        <f t="shared" si="58"/>
        <v>0</v>
      </c>
      <c r="DP23">
        <f t="shared" si="58"/>
        <v>0</v>
      </c>
      <c r="DQ23">
        <f t="shared" si="58"/>
        <v>0</v>
      </c>
      <c r="DR23">
        <f t="shared" si="58"/>
        <v>0</v>
      </c>
      <c r="DS23">
        <f t="shared" si="58"/>
        <v>0</v>
      </c>
      <c r="DT23">
        <f t="shared" si="58"/>
        <v>0</v>
      </c>
      <c r="DU23">
        <f t="shared" si="58"/>
        <v>0</v>
      </c>
      <c r="DV23">
        <f t="shared" si="58"/>
        <v>0</v>
      </c>
      <c r="DW23">
        <f t="shared" si="58"/>
        <v>0</v>
      </c>
      <c r="DX23">
        <f t="shared" si="58"/>
        <v>0</v>
      </c>
      <c r="DY23">
        <f t="shared" si="58"/>
        <v>0</v>
      </c>
      <c r="DZ23">
        <f t="shared" si="58"/>
        <v>0</v>
      </c>
      <c r="EA23">
        <f t="shared" si="38"/>
        <v>0</v>
      </c>
      <c r="EB23">
        <f t="shared" si="59"/>
        <v>0</v>
      </c>
      <c r="EC23">
        <f t="shared" si="59"/>
        <v>0</v>
      </c>
      <c r="ED23">
        <f t="shared" si="59"/>
        <v>0</v>
      </c>
      <c r="EE23">
        <f t="shared" si="59"/>
        <v>0</v>
      </c>
      <c r="EF23">
        <f t="shared" si="59"/>
        <v>0</v>
      </c>
      <c r="EG23">
        <f t="shared" si="59"/>
        <v>0</v>
      </c>
      <c r="EH23">
        <f t="shared" si="59"/>
        <v>0</v>
      </c>
      <c r="EI23">
        <f t="shared" si="59"/>
        <v>0</v>
      </c>
      <c r="EJ23">
        <f t="shared" si="59"/>
        <v>0</v>
      </c>
      <c r="EK23">
        <f t="shared" si="59"/>
        <v>0</v>
      </c>
      <c r="EL23">
        <f t="shared" si="60"/>
        <v>0</v>
      </c>
      <c r="EM23">
        <f t="shared" si="60"/>
        <v>0</v>
      </c>
      <c r="EN23">
        <f t="shared" si="60"/>
        <v>0</v>
      </c>
      <c r="EO23">
        <f t="shared" si="60"/>
        <v>0</v>
      </c>
      <c r="EP23">
        <f t="shared" si="60"/>
        <v>0</v>
      </c>
      <c r="EQ23">
        <f t="shared" si="60"/>
        <v>0</v>
      </c>
      <c r="ER23">
        <f t="shared" si="60"/>
        <v>0</v>
      </c>
      <c r="ES23">
        <f t="shared" si="60"/>
        <v>0</v>
      </c>
      <c r="ET23">
        <f t="shared" si="60"/>
        <v>0</v>
      </c>
      <c r="EU23">
        <f t="shared" si="60"/>
        <v>0</v>
      </c>
      <c r="EV23">
        <f t="shared" si="61"/>
        <v>0</v>
      </c>
      <c r="EW23">
        <f t="shared" si="61"/>
        <v>0</v>
      </c>
      <c r="EX23">
        <f t="shared" si="61"/>
        <v>0</v>
      </c>
      <c r="EY23">
        <f t="shared" si="61"/>
        <v>0</v>
      </c>
      <c r="EZ23">
        <f t="shared" si="61"/>
        <v>0</v>
      </c>
      <c r="FA23">
        <f t="shared" si="61"/>
        <v>0</v>
      </c>
      <c r="FB23">
        <f t="shared" si="61"/>
        <v>0</v>
      </c>
      <c r="FC23">
        <f t="shared" si="61"/>
        <v>0</v>
      </c>
      <c r="FD23">
        <f t="shared" si="61"/>
        <v>1</v>
      </c>
      <c r="FE23">
        <f t="shared" si="61"/>
        <v>1</v>
      </c>
      <c r="FF23">
        <f t="shared" si="62"/>
        <v>1</v>
      </c>
      <c r="FG23">
        <f t="shared" si="62"/>
        <v>1</v>
      </c>
      <c r="FH23">
        <f t="shared" si="62"/>
        <v>1</v>
      </c>
      <c r="FI23">
        <f t="shared" si="62"/>
        <v>1</v>
      </c>
      <c r="FJ23">
        <f t="shared" si="62"/>
        <v>1</v>
      </c>
      <c r="FK23">
        <f t="shared" si="62"/>
        <v>1</v>
      </c>
      <c r="FL23">
        <f t="shared" si="62"/>
        <v>1</v>
      </c>
      <c r="FM23">
        <f t="shared" si="62"/>
        <v>1</v>
      </c>
      <c r="FN23">
        <f t="shared" si="62"/>
        <v>1</v>
      </c>
      <c r="FO23">
        <f t="shared" si="62"/>
        <v>1</v>
      </c>
      <c r="FP23">
        <f t="shared" si="63"/>
        <v>1</v>
      </c>
      <c r="FQ23">
        <f t="shared" si="63"/>
        <v>1</v>
      </c>
      <c r="FR23">
        <f t="shared" si="63"/>
        <v>1</v>
      </c>
      <c r="FS23">
        <f t="shared" si="63"/>
        <v>1</v>
      </c>
      <c r="FT23">
        <f t="shared" si="63"/>
        <v>1</v>
      </c>
      <c r="FU23">
        <f t="shared" si="63"/>
        <v>1</v>
      </c>
      <c r="FV23">
        <f t="shared" si="63"/>
        <v>1</v>
      </c>
      <c r="FW23">
        <f t="shared" si="63"/>
        <v>1</v>
      </c>
      <c r="FX23">
        <f t="shared" si="63"/>
        <v>1</v>
      </c>
      <c r="FY23">
        <f t="shared" si="63"/>
        <v>1</v>
      </c>
      <c r="FZ23">
        <f t="shared" si="64"/>
        <v>1</v>
      </c>
      <c r="GA23">
        <f t="shared" si="64"/>
        <v>1</v>
      </c>
      <c r="GB23">
        <f t="shared" si="64"/>
        <v>1</v>
      </c>
      <c r="GC23">
        <f t="shared" si="64"/>
        <v>1</v>
      </c>
      <c r="GD23">
        <f t="shared" si="64"/>
        <v>1</v>
      </c>
      <c r="GE23">
        <f t="shared" si="64"/>
        <v>1</v>
      </c>
      <c r="GF23">
        <f t="shared" si="64"/>
        <v>1</v>
      </c>
      <c r="GG23">
        <f t="shared" si="64"/>
        <v>1</v>
      </c>
      <c r="GH23">
        <f t="shared" si="64"/>
        <v>1</v>
      </c>
      <c r="GI23">
        <f t="shared" si="64"/>
        <v>1</v>
      </c>
      <c r="GJ23">
        <f t="shared" si="64"/>
        <v>1</v>
      </c>
      <c r="GK23">
        <f t="shared" si="64"/>
        <v>1</v>
      </c>
      <c r="GL23">
        <f t="shared" si="64"/>
        <v>1</v>
      </c>
      <c r="GM23">
        <f t="shared" si="45"/>
        <v>1</v>
      </c>
      <c r="GN23">
        <f t="shared" si="65"/>
        <v>1</v>
      </c>
      <c r="GO23">
        <f t="shared" si="65"/>
        <v>1</v>
      </c>
      <c r="GP23">
        <f t="shared" si="65"/>
        <v>1</v>
      </c>
      <c r="GQ23">
        <f t="shared" si="65"/>
        <v>1</v>
      </c>
      <c r="GR23">
        <f t="shared" si="65"/>
        <v>1</v>
      </c>
      <c r="GS23">
        <f t="shared" si="65"/>
        <v>1</v>
      </c>
      <c r="GT23">
        <f t="shared" si="65"/>
        <v>1</v>
      </c>
      <c r="GU23">
        <f t="shared" si="65"/>
        <v>1</v>
      </c>
      <c r="GV23">
        <f t="shared" si="65"/>
        <v>1</v>
      </c>
      <c r="GW23">
        <f t="shared" si="65"/>
        <v>1</v>
      </c>
      <c r="GX23">
        <f t="shared" si="65"/>
        <v>1</v>
      </c>
      <c r="GY23">
        <f t="shared" si="65"/>
        <v>1</v>
      </c>
      <c r="GZ23">
        <f t="shared" si="65"/>
        <v>1</v>
      </c>
      <c r="HA23">
        <f t="shared" si="65"/>
        <v>1</v>
      </c>
      <c r="HB23">
        <f t="shared" si="66"/>
        <v>1</v>
      </c>
      <c r="HC23">
        <f t="shared" si="66"/>
        <v>1</v>
      </c>
      <c r="HD23">
        <f t="shared" si="66"/>
        <v>1</v>
      </c>
      <c r="HE23">
        <f t="shared" si="66"/>
        <v>1</v>
      </c>
      <c r="HF23">
        <f t="shared" si="66"/>
        <v>1</v>
      </c>
      <c r="HG23">
        <f t="shared" si="66"/>
        <v>1</v>
      </c>
      <c r="HH23" s="5">
        <v>1957</v>
      </c>
      <c r="HI23" s="5">
        <f>SUM(FD$4:HG$4)</f>
        <v>56</v>
      </c>
      <c r="HJ23">
        <f>DataDomesticDefault!HI23</f>
        <v>56</v>
      </c>
      <c r="HK23" s="9">
        <f>100*HJ23/HI23</f>
        <v>100</v>
      </c>
    </row>
    <row r="24" spans="1:219" x14ac:dyDescent="0.4">
      <c r="B24" s="5" t="s">
        <v>97</v>
      </c>
      <c r="C24">
        <f t="shared" si="1"/>
        <v>0</v>
      </c>
      <c r="D24">
        <f t="shared" si="47"/>
        <v>0</v>
      </c>
      <c r="E24">
        <f t="shared" si="47"/>
        <v>0</v>
      </c>
      <c r="F24">
        <f t="shared" si="47"/>
        <v>0</v>
      </c>
      <c r="G24">
        <f t="shared" si="47"/>
        <v>0</v>
      </c>
      <c r="H24">
        <f t="shared" si="47"/>
        <v>0</v>
      </c>
      <c r="I24">
        <f t="shared" si="47"/>
        <v>0</v>
      </c>
      <c r="J24">
        <f t="shared" si="47"/>
        <v>0</v>
      </c>
      <c r="K24">
        <f t="shared" si="47"/>
        <v>0</v>
      </c>
      <c r="L24">
        <f t="shared" si="47"/>
        <v>0</v>
      </c>
      <c r="M24">
        <f t="shared" si="47"/>
        <v>0</v>
      </c>
      <c r="N24">
        <f t="shared" si="48"/>
        <v>0</v>
      </c>
      <c r="O24">
        <f t="shared" si="48"/>
        <v>0</v>
      </c>
      <c r="P24">
        <f t="shared" si="48"/>
        <v>0</v>
      </c>
      <c r="Q24">
        <f t="shared" si="48"/>
        <v>0</v>
      </c>
      <c r="R24">
        <f t="shared" si="48"/>
        <v>0</v>
      </c>
      <c r="S24">
        <f t="shared" si="48"/>
        <v>0</v>
      </c>
      <c r="T24">
        <f t="shared" si="48"/>
        <v>0</v>
      </c>
      <c r="U24">
        <f t="shared" si="48"/>
        <v>0</v>
      </c>
      <c r="V24">
        <f t="shared" si="48"/>
        <v>0</v>
      </c>
      <c r="W24">
        <f t="shared" si="48"/>
        <v>0</v>
      </c>
      <c r="X24">
        <f t="shared" si="49"/>
        <v>0</v>
      </c>
      <c r="Y24">
        <f t="shared" si="49"/>
        <v>0</v>
      </c>
      <c r="Z24">
        <f t="shared" si="49"/>
        <v>0</v>
      </c>
      <c r="AA24">
        <f t="shared" si="49"/>
        <v>0</v>
      </c>
      <c r="AB24">
        <f t="shared" si="49"/>
        <v>0</v>
      </c>
      <c r="AC24">
        <f t="shared" si="49"/>
        <v>0</v>
      </c>
      <c r="AD24">
        <f t="shared" si="49"/>
        <v>0</v>
      </c>
      <c r="AE24">
        <f t="shared" si="49"/>
        <v>0</v>
      </c>
      <c r="AF24">
        <f t="shared" si="49"/>
        <v>0</v>
      </c>
      <c r="AG24">
        <f t="shared" si="49"/>
        <v>0</v>
      </c>
      <c r="AH24">
        <f t="shared" si="50"/>
        <v>0</v>
      </c>
      <c r="AI24">
        <f t="shared" si="50"/>
        <v>0</v>
      </c>
      <c r="AJ24">
        <f t="shared" si="50"/>
        <v>0</v>
      </c>
      <c r="AK24">
        <f t="shared" si="50"/>
        <v>0</v>
      </c>
      <c r="AL24">
        <f t="shared" si="50"/>
        <v>0</v>
      </c>
      <c r="AM24">
        <f t="shared" si="50"/>
        <v>0</v>
      </c>
      <c r="AN24">
        <f t="shared" si="50"/>
        <v>0</v>
      </c>
      <c r="AO24">
        <f t="shared" si="50"/>
        <v>0</v>
      </c>
      <c r="AP24">
        <f t="shared" si="50"/>
        <v>0</v>
      </c>
      <c r="AQ24">
        <f t="shared" si="50"/>
        <v>0</v>
      </c>
      <c r="AR24">
        <f t="shared" si="51"/>
        <v>0</v>
      </c>
      <c r="AS24">
        <f t="shared" si="51"/>
        <v>0</v>
      </c>
      <c r="AT24">
        <f t="shared" si="51"/>
        <v>0</v>
      </c>
      <c r="AU24">
        <f t="shared" si="51"/>
        <v>0</v>
      </c>
      <c r="AV24">
        <f t="shared" si="51"/>
        <v>0</v>
      </c>
      <c r="AW24">
        <f t="shared" si="51"/>
        <v>0</v>
      </c>
      <c r="AX24">
        <f t="shared" si="51"/>
        <v>0</v>
      </c>
      <c r="AY24">
        <f t="shared" si="51"/>
        <v>0</v>
      </c>
      <c r="AZ24">
        <f t="shared" si="51"/>
        <v>0</v>
      </c>
      <c r="BA24">
        <f t="shared" si="51"/>
        <v>0</v>
      </c>
      <c r="BB24">
        <f t="shared" si="52"/>
        <v>0</v>
      </c>
      <c r="BC24">
        <f t="shared" si="52"/>
        <v>0</v>
      </c>
      <c r="BD24">
        <f t="shared" si="52"/>
        <v>0</v>
      </c>
      <c r="BE24">
        <f t="shared" si="52"/>
        <v>0</v>
      </c>
      <c r="BF24">
        <f t="shared" si="52"/>
        <v>0</v>
      </c>
      <c r="BG24">
        <f t="shared" si="52"/>
        <v>0</v>
      </c>
      <c r="BH24">
        <f t="shared" si="52"/>
        <v>0</v>
      </c>
      <c r="BI24">
        <f t="shared" si="52"/>
        <v>0</v>
      </c>
      <c r="BJ24">
        <f t="shared" si="52"/>
        <v>0</v>
      </c>
      <c r="BK24">
        <f t="shared" si="52"/>
        <v>0</v>
      </c>
      <c r="BL24">
        <f t="shared" si="52"/>
        <v>0</v>
      </c>
      <c r="BM24">
        <f t="shared" si="52"/>
        <v>0</v>
      </c>
      <c r="BN24">
        <f t="shared" si="52"/>
        <v>0</v>
      </c>
      <c r="BO24">
        <f t="shared" si="31"/>
        <v>0</v>
      </c>
      <c r="BP24">
        <f t="shared" si="53"/>
        <v>0</v>
      </c>
      <c r="BQ24">
        <f t="shared" si="53"/>
        <v>0</v>
      </c>
      <c r="BR24">
        <f t="shared" si="53"/>
        <v>0</v>
      </c>
      <c r="BS24">
        <f t="shared" si="53"/>
        <v>0</v>
      </c>
      <c r="BT24">
        <f t="shared" si="53"/>
        <v>0</v>
      </c>
      <c r="BU24">
        <f t="shared" si="53"/>
        <v>0</v>
      </c>
      <c r="BV24">
        <f t="shared" si="53"/>
        <v>0</v>
      </c>
      <c r="BW24">
        <f t="shared" si="53"/>
        <v>0</v>
      </c>
      <c r="BX24">
        <f t="shared" si="53"/>
        <v>0</v>
      </c>
      <c r="BY24">
        <f t="shared" si="53"/>
        <v>0</v>
      </c>
      <c r="BZ24">
        <f t="shared" si="54"/>
        <v>0</v>
      </c>
      <c r="CA24">
        <f t="shared" si="54"/>
        <v>0</v>
      </c>
      <c r="CB24">
        <f t="shared" si="54"/>
        <v>0</v>
      </c>
      <c r="CC24">
        <f t="shared" si="54"/>
        <v>0</v>
      </c>
      <c r="CD24">
        <f t="shared" si="54"/>
        <v>0</v>
      </c>
      <c r="CE24">
        <f t="shared" si="54"/>
        <v>0</v>
      </c>
      <c r="CF24">
        <f t="shared" si="54"/>
        <v>0</v>
      </c>
      <c r="CG24">
        <f t="shared" si="54"/>
        <v>0</v>
      </c>
      <c r="CH24">
        <f t="shared" si="54"/>
        <v>0</v>
      </c>
      <c r="CI24">
        <f t="shared" si="54"/>
        <v>0</v>
      </c>
      <c r="CJ24">
        <f t="shared" si="55"/>
        <v>0</v>
      </c>
      <c r="CK24">
        <f t="shared" si="55"/>
        <v>0</v>
      </c>
      <c r="CL24">
        <f t="shared" si="55"/>
        <v>0</v>
      </c>
      <c r="CM24">
        <f t="shared" si="55"/>
        <v>0</v>
      </c>
      <c r="CN24">
        <f t="shared" si="55"/>
        <v>0</v>
      </c>
      <c r="CO24">
        <f t="shared" si="55"/>
        <v>0</v>
      </c>
      <c r="CP24">
        <f t="shared" si="55"/>
        <v>0</v>
      </c>
      <c r="CQ24">
        <f t="shared" si="55"/>
        <v>0</v>
      </c>
      <c r="CR24">
        <f t="shared" si="55"/>
        <v>0</v>
      </c>
      <c r="CS24">
        <f t="shared" si="55"/>
        <v>0</v>
      </c>
      <c r="CT24">
        <f t="shared" si="56"/>
        <v>0</v>
      </c>
      <c r="CU24">
        <f t="shared" si="56"/>
        <v>0</v>
      </c>
      <c r="CV24">
        <f t="shared" si="56"/>
        <v>0</v>
      </c>
      <c r="CW24">
        <f t="shared" si="56"/>
        <v>0</v>
      </c>
      <c r="CX24">
        <f t="shared" si="56"/>
        <v>0</v>
      </c>
      <c r="CY24">
        <f t="shared" si="56"/>
        <v>0</v>
      </c>
      <c r="CZ24">
        <f t="shared" si="56"/>
        <v>0</v>
      </c>
      <c r="DA24">
        <f t="shared" si="56"/>
        <v>0</v>
      </c>
      <c r="DB24">
        <f t="shared" si="56"/>
        <v>0</v>
      </c>
      <c r="DC24">
        <f t="shared" si="56"/>
        <v>0</v>
      </c>
      <c r="DD24">
        <f t="shared" si="57"/>
        <v>0</v>
      </c>
      <c r="DE24">
        <f t="shared" si="57"/>
        <v>0</v>
      </c>
      <c r="DF24">
        <f t="shared" si="57"/>
        <v>0</v>
      </c>
      <c r="DG24">
        <f t="shared" si="57"/>
        <v>0</v>
      </c>
      <c r="DH24">
        <f t="shared" si="57"/>
        <v>0</v>
      </c>
      <c r="DI24">
        <f t="shared" si="57"/>
        <v>0</v>
      </c>
      <c r="DJ24">
        <f t="shared" si="57"/>
        <v>0</v>
      </c>
      <c r="DK24">
        <f t="shared" si="57"/>
        <v>0</v>
      </c>
      <c r="DL24">
        <f t="shared" si="57"/>
        <v>0</v>
      </c>
      <c r="DM24">
        <f t="shared" si="57"/>
        <v>0</v>
      </c>
      <c r="DN24">
        <f t="shared" si="58"/>
        <v>0</v>
      </c>
      <c r="DO24">
        <f t="shared" si="58"/>
        <v>0</v>
      </c>
      <c r="DP24">
        <f t="shared" si="58"/>
        <v>0</v>
      </c>
      <c r="DQ24">
        <f t="shared" si="58"/>
        <v>0</v>
      </c>
      <c r="DR24">
        <f t="shared" si="58"/>
        <v>0</v>
      </c>
      <c r="DS24">
        <f t="shared" si="58"/>
        <v>0</v>
      </c>
      <c r="DT24">
        <f t="shared" si="58"/>
        <v>0</v>
      </c>
      <c r="DU24">
        <f t="shared" si="58"/>
        <v>0</v>
      </c>
      <c r="DV24">
        <f t="shared" si="58"/>
        <v>0</v>
      </c>
      <c r="DW24">
        <f t="shared" si="58"/>
        <v>0</v>
      </c>
      <c r="DX24">
        <f t="shared" si="58"/>
        <v>0</v>
      </c>
      <c r="DY24">
        <f t="shared" si="58"/>
        <v>0</v>
      </c>
      <c r="DZ24">
        <f t="shared" si="58"/>
        <v>0</v>
      </c>
      <c r="EA24">
        <f t="shared" si="38"/>
        <v>0</v>
      </c>
      <c r="EB24">
        <f t="shared" si="59"/>
        <v>0</v>
      </c>
      <c r="EC24">
        <f t="shared" si="59"/>
        <v>0</v>
      </c>
      <c r="ED24">
        <f t="shared" si="59"/>
        <v>0</v>
      </c>
      <c r="EE24">
        <f t="shared" si="59"/>
        <v>0</v>
      </c>
      <c r="EF24">
        <f t="shared" si="59"/>
        <v>0</v>
      </c>
      <c r="EG24">
        <f t="shared" si="59"/>
        <v>0</v>
      </c>
      <c r="EH24">
        <f t="shared" si="59"/>
        <v>0</v>
      </c>
      <c r="EI24">
        <f t="shared" si="59"/>
        <v>0</v>
      </c>
      <c r="EJ24">
        <f t="shared" si="59"/>
        <v>0</v>
      </c>
      <c r="EK24">
        <f t="shared" si="59"/>
        <v>0</v>
      </c>
      <c r="EL24">
        <f t="shared" si="60"/>
        <v>0</v>
      </c>
      <c r="EM24">
        <f t="shared" si="60"/>
        <v>0</v>
      </c>
      <c r="EN24">
        <f t="shared" si="60"/>
        <v>0</v>
      </c>
      <c r="EO24">
        <f t="shared" si="60"/>
        <v>0</v>
      </c>
      <c r="EP24">
        <f t="shared" si="60"/>
        <v>0</v>
      </c>
      <c r="EQ24">
        <f t="shared" si="60"/>
        <v>0</v>
      </c>
      <c r="ER24">
        <f t="shared" si="60"/>
        <v>0</v>
      </c>
      <c r="ES24">
        <f t="shared" si="60"/>
        <v>0</v>
      </c>
      <c r="ET24">
        <f t="shared" si="60"/>
        <v>0</v>
      </c>
      <c r="EU24">
        <f t="shared" si="60"/>
        <v>1</v>
      </c>
      <c r="EV24">
        <f t="shared" si="61"/>
        <v>1</v>
      </c>
      <c r="EW24">
        <f t="shared" si="61"/>
        <v>1</v>
      </c>
      <c r="EX24">
        <f t="shared" si="61"/>
        <v>1</v>
      </c>
      <c r="EY24">
        <f t="shared" si="61"/>
        <v>1</v>
      </c>
      <c r="EZ24">
        <f t="shared" si="61"/>
        <v>1</v>
      </c>
      <c r="FA24">
        <f t="shared" si="61"/>
        <v>1</v>
      </c>
      <c r="FB24">
        <f t="shared" si="61"/>
        <v>1</v>
      </c>
      <c r="FC24">
        <f t="shared" si="61"/>
        <v>1</v>
      </c>
      <c r="FD24">
        <f t="shared" si="61"/>
        <v>1</v>
      </c>
      <c r="FE24">
        <f t="shared" si="61"/>
        <v>1</v>
      </c>
      <c r="FF24">
        <f t="shared" si="62"/>
        <v>1</v>
      </c>
      <c r="FG24">
        <f t="shared" si="62"/>
        <v>1</v>
      </c>
      <c r="FH24">
        <f t="shared" si="62"/>
        <v>1</v>
      </c>
      <c r="FI24">
        <f t="shared" si="62"/>
        <v>1</v>
      </c>
      <c r="FJ24">
        <f t="shared" si="62"/>
        <v>1</v>
      </c>
      <c r="FK24">
        <f t="shared" si="62"/>
        <v>1</v>
      </c>
      <c r="FL24">
        <f t="shared" si="62"/>
        <v>1</v>
      </c>
      <c r="FM24">
        <f t="shared" si="62"/>
        <v>1</v>
      </c>
      <c r="FN24">
        <f t="shared" si="62"/>
        <v>1</v>
      </c>
      <c r="FO24">
        <f t="shared" si="62"/>
        <v>1</v>
      </c>
      <c r="FP24">
        <f t="shared" si="63"/>
        <v>1</v>
      </c>
      <c r="FQ24">
        <f t="shared" si="63"/>
        <v>1</v>
      </c>
      <c r="FR24">
        <f t="shared" si="63"/>
        <v>1</v>
      </c>
      <c r="FS24">
        <f t="shared" si="63"/>
        <v>1</v>
      </c>
      <c r="FT24">
        <f t="shared" si="63"/>
        <v>1</v>
      </c>
      <c r="FU24">
        <f t="shared" si="63"/>
        <v>1</v>
      </c>
      <c r="FV24">
        <f t="shared" si="63"/>
        <v>1</v>
      </c>
      <c r="FW24">
        <f t="shared" si="63"/>
        <v>1</v>
      </c>
      <c r="FX24">
        <f t="shared" si="63"/>
        <v>1</v>
      </c>
      <c r="FY24">
        <f t="shared" si="63"/>
        <v>1</v>
      </c>
      <c r="FZ24">
        <f t="shared" si="64"/>
        <v>1</v>
      </c>
      <c r="GA24">
        <f t="shared" si="64"/>
        <v>1</v>
      </c>
      <c r="GB24">
        <f t="shared" si="64"/>
        <v>1</v>
      </c>
      <c r="GC24">
        <f t="shared" si="64"/>
        <v>1</v>
      </c>
      <c r="GD24">
        <f t="shared" si="64"/>
        <v>1</v>
      </c>
      <c r="GE24">
        <f t="shared" si="64"/>
        <v>1</v>
      </c>
      <c r="GF24">
        <f t="shared" si="64"/>
        <v>1</v>
      </c>
      <c r="GG24">
        <f t="shared" si="64"/>
        <v>1</v>
      </c>
      <c r="GH24">
        <f t="shared" si="64"/>
        <v>1</v>
      </c>
      <c r="GI24">
        <f t="shared" si="64"/>
        <v>1</v>
      </c>
      <c r="GJ24">
        <f t="shared" si="64"/>
        <v>1</v>
      </c>
      <c r="GK24">
        <f t="shared" si="64"/>
        <v>1</v>
      </c>
      <c r="GL24">
        <f t="shared" si="64"/>
        <v>1</v>
      </c>
      <c r="GM24">
        <f t="shared" si="45"/>
        <v>1</v>
      </c>
      <c r="GN24">
        <f t="shared" si="65"/>
        <v>1</v>
      </c>
      <c r="GO24">
        <f t="shared" si="65"/>
        <v>1</v>
      </c>
      <c r="GP24">
        <f t="shared" si="65"/>
        <v>1</v>
      </c>
      <c r="GQ24">
        <f t="shared" si="65"/>
        <v>1</v>
      </c>
      <c r="GR24">
        <f t="shared" si="65"/>
        <v>1</v>
      </c>
      <c r="GS24">
        <f t="shared" si="65"/>
        <v>1</v>
      </c>
      <c r="GT24">
        <f t="shared" si="65"/>
        <v>1</v>
      </c>
      <c r="GU24">
        <f t="shared" si="65"/>
        <v>1</v>
      </c>
      <c r="GV24">
        <f t="shared" si="65"/>
        <v>1</v>
      </c>
      <c r="GW24">
        <f t="shared" si="65"/>
        <v>1</v>
      </c>
      <c r="GX24">
        <f t="shared" si="65"/>
        <v>1</v>
      </c>
      <c r="GY24">
        <f t="shared" si="65"/>
        <v>1</v>
      </c>
      <c r="GZ24">
        <f t="shared" si="65"/>
        <v>1</v>
      </c>
      <c r="HA24">
        <f t="shared" si="65"/>
        <v>1</v>
      </c>
      <c r="HB24">
        <f t="shared" si="66"/>
        <v>1</v>
      </c>
      <c r="HC24">
        <f t="shared" si="66"/>
        <v>1</v>
      </c>
      <c r="HD24">
        <f t="shared" si="66"/>
        <v>1</v>
      </c>
      <c r="HE24">
        <f t="shared" si="66"/>
        <v>1</v>
      </c>
      <c r="HF24">
        <f t="shared" si="66"/>
        <v>1</v>
      </c>
      <c r="HG24">
        <f t="shared" si="66"/>
        <v>1</v>
      </c>
      <c r="HH24" s="5">
        <v>1948</v>
      </c>
      <c r="HI24" s="5">
        <f>SUM(EU$4:HG$4)</f>
        <v>65</v>
      </c>
      <c r="HJ24">
        <f>DataDomesticDefault!HI24</f>
        <v>65</v>
      </c>
      <c r="HK24" s="9">
        <f t="shared" si="24"/>
        <v>100</v>
      </c>
    </row>
    <row r="25" spans="1:219" x14ac:dyDescent="0.4">
      <c r="B25" s="5" t="s">
        <v>65</v>
      </c>
      <c r="C25">
        <f t="shared" si="1"/>
        <v>0</v>
      </c>
      <c r="D25">
        <f t="shared" si="47"/>
        <v>0</v>
      </c>
      <c r="E25">
        <f t="shared" si="47"/>
        <v>0</v>
      </c>
      <c r="F25">
        <f t="shared" si="47"/>
        <v>0</v>
      </c>
      <c r="G25">
        <f t="shared" si="47"/>
        <v>0</v>
      </c>
      <c r="H25">
        <f t="shared" si="47"/>
        <v>0</v>
      </c>
      <c r="I25">
        <f t="shared" si="47"/>
        <v>0</v>
      </c>
      <c r="J25">
        <f t="shared" si="47"/>
        <v>0</v>
      </c>
      <c r="K25">
        <f t="shared" si="47"/>
        <v>0</v>
      </c>
      <c r="L25">
        <f t="shared" si="47"/>
        <v>0</v>
      </c>
      <c r="M25">
        <f t="shared" si="47"/>
        <v>0</v>
      </c>
      <c r="N25">
        <f t="shared" si="48"/>
        <v>0</v>
      </c>
      <c r="O25">
        <f t="shared" si="48"/>
        <v>0</v>
      </c>
      <c r="P25">
        <f t="shared" si="48"/>
        <v>0</v>
      </c>
      <c r="Q25">
        <f t="shared" si="48"/>
        <v>0</v>
      </c>
      <c r="R25">
        <f t="shared" si="48"/>
        <v>0</v>
      </c>
      <c r="S25">
        <f t="shared" si="48"/>
        <v>0</v>
      </c>
      <c r="T25">
        <f t="shared" si="48"/>
        <v>0</v>
      </c>
      <c r="U25">
        <f t="shared" si="48"/>
        <v>0</v>
      </c>
      <c r="V25">
        <f t="shared" si="48"/>
        <v>0</v>
      </c>
      <c r="W25">
        <f t="shared" si="48"/>
        <v>0</v>
      </c>
      <c r="X25">
        <f t="shared" si="49"/>
        <v>0</v>
      </c>
      <c r="Y25">
        <f t="shared" si="49"/>
        <v>0</v>
      </c>
      <c r="Z25">
        <f t="shared" si="49"/>
        <v>0</v>
      </c>
      <c r="AA25">
        <f t="shared" si="49"/>
        <v>0</v>
      </c>
      <c r="AB25">
        <f t="shared" si="49"/>
        <v>0</v>
      </c>
      <c r="AC25">
        <f t="shared" si="49"/>
        <v>0</v>
      </c>
      <c r="AD25">
        <f t="shared" si="49"/>
        <v>0</v>
      </c>
      <c r="AE25">
        <f t="shared" si="49"/>
        <v>0</v>
      </c>
      <c r="AF25">
        <f t="shared" si="49"/>
        <v>0</v>
      </c>
      <c r="AG25">
        <f t="shared" si="49"/>
        <v>0</v>
      </c>
      <c r="AH25">
        <f t="shared" si="50"/>
        <v>0</v>
      </c>
      <c r="AI25">
        <f t="shared" si="50"/>
        <v>0</v>
      </c>
      <c r="AJ25">
        <f t="shared" si="50"/>
        <v>0</v>
      </c>
      <c r="AK25">
        <f t="shared" si="50"/>
        <v>0</v>
      </c>
      <c r="AL25">
        <f t="shared" si="50"/>
        <v>0</v>
      </c>
      <c r="AM25">
        <f t="shared" si="50"/>
        <v>0</v>
      </c>
      <c r="AN25">
        <f t="shared" si="50"/>
        <v>0</v>
      </c>
      <c r="AO25">
        <f t="shared" si="50"/>
        <v>0</v>
      </c>
      <c r="AP25">
        <f t="shared" si="50"/>
        <v>0</v>
      </c>
      <c r="AQ25">
        <f t="shared" si="50"/>
        <v>0</v>
      </c>
      <c r="AR25">
        <f t="shared" si="51"/>
        <v>0</v>
      </c>
      <c r="AS25">
        <f t="shared" si="51"/>
        <v>0</v>
      </c>
      <c r="AT25">
        <f t="shared" si="51"/>
        <v>0</v>
      </c>
      <c r="AU25">
        <f t="shared" si="51"/>
        <v>0</v>
      </c>
      <c r="AV25">
        <f t="shared" si="51"/>
        <v>0</v>
      </c>
      <c r="AW25">
        <f t="shared" si="51"/>
        <v>0</v>
      </c>
      <c r="AX25">
        <f t="shared" si="51"/>
        <v>0</v>
      </c>
      <c r="AY25">
        <f t="shared" si="51"/>
        <v>0</v>
      </c>
      <c r="AZ25">
        <f t="shared" si="51"/>
        <v>0</v>
      </c>
      <c r="BA25">
        <f t="shared" si="51"/>
        <v>0</v>
      </c>
      <c r="BB25">
        <f t="shared" si="52"/>
        <v>0</v>
      </c>
      <c r="BC25">
        <f t="shared" si="52"/>
        <v>0</v>
      </c>
      <c r="BD25">
        <f t="shared" si="52"/>
        <v>0</v>
      </c>
      <c r="BE25">
        <f t="shared" si="52"/>
        <v>0</v>
      </c>
      <c r="BF25">
        <f t="shared" si="52"/>
        <v>0</v>
      </c>
      <c r="BG25">
        <f t="shared" si="52"/>
        <v>0</v>
      </c>
      <c r="BH25">
        <f t="shared" si="52"/>
        <v>0</v>
      </c>
      <c r="BI25">
        <f t="shared" si="52"/>
        <v>0</v>
      </c>
      <c r="BJ25">
        <f t="shared" si="52"/>
        <v>0</v>
      </c>
      <c r="BK25">
        <f t="shared" si="52"/>
        <v>0</v>
      </c>
      <c r="BL25">
        <f t="shared" si="52"/>
        <v>0</v>
      </c>
      <c r="BM25">
        <f t="shared" si="52"/>
        <v>0</v>
      </c>
      <c r="BN25">
        <f t="shared" si="52"/>
        <v>0</v>
      </c>
      <c r="BO25">
        <f t="shared" si="31"/>
        <v>0</v>
      </c>
      <c r="BP25">
        <f t="shared" si="53"/>
        <v>0</v>
      </c>
      <c r="BQ25">
        <f t="shared" si="53"/>
        <v>0</v>
      </c>
      <c r="BR25">
        <f t="shared" si="53"/>
        <v>0</v>
      </c>
      <c r="BS25">
        <f t="shared" si="53"/>
        <v>0</v>
      </c>
      <c r="BT25">
        <f t="shared" si="53"/>
        <v>0</v>
      </c>
      <c r="BU25">
        <f t="shared" si="53"/>
        <v>0</v>
      </c>
      <c r="BV25">
        <f t="shared" si="53"/>
        <v>0</v>
      </c>
      <c r="BW25">
        <f t="shared" si="53"/>
        <v>0</v>
      </c>
      <c r="BX25">
        <f t="shared" si="53"/>
        <v>0</v>
      </c>
      <c r="BY25">
        <f t="shared" si="53"/>
        <v>0</v>
      </c>
      <c r="BZ25">
        <f t="shared" si="54"/>
        <v>0</v>
      </c>
      <c r="CA25">
        <f t="shared" si="54"/>
        <v>0</v>
      </c>
      <c r="CB25">
        <f t="shared" si="54"/>
        <v>0</v>
      </c>
      <c r="CC25">
        <f t="shared" si="54"/>
        <v>0</v>
      </c>
      <c r="CD25">
        <f t="shared" si="54"/>
        <v>0</v>
      </c>
      <c r="CE25">
        <f t="shared" si="54"/>
        <v>0</v>
      </c>
      <c r="CF25">
        <f t="shared" si="54"/>
        <v>0</v>
      </c>
      <c r="CG25">
        <f t="shared" si="54"/>
        <v>0</v>
      </c>
      <c r="CH25">
        <f t="shared" si="54"/>
        <v>0</v>
      </c>
      <c r="CI25">
        <f t="shared" si="54"/>
        <v>0</v>
      </c>
      <c r="CJ25">
        <f t="shared" si="55"/>
        <v>0</v>
      </c>
      <c r="CK25">
        <f t="shared" si="55"/>
        <v>0</v>
      </c>
      <c r="CL25">
        <f t="shared" si="55"/>
        <v>0</v>
      </c>
      <c r="CM25">
        <f t="shared" si="55"/>
        <v>0</v>
      </c>
      <c r="CN25">
        <f t="shared" si="55"/>
        <v>0</v>
      </c>
      <c r="CO25">
        <f t="shared" si="55"/>
        <v>0</v>
      </c>
      <c r="CP25">
        <f t="shared" si="55"/>
        <v>0</v>
      </c>
      <c r="CQ25">
        <f t="shared" si="55"/>
        <v>0</v>
      </c>
      <c r="CR25">
        <f t="shared" si="55"/>
        <v>0</v>
      </c>
      <c r="CS25">
        <f t="shared" si="55"/>
        <v>0</v>
      </c>
      <c r="CT25">
        <f t="shared" si="56"/>
        <v>0</v>
      </c>
      <c r="CU25">
        <f t="shared" si="56"/>
        <v>0</v>
      </c>
      <c r="CV25">
        <f t="shared" si="56"/>
        <v>0</v>
      </c>
      <c r="CW25">
        <f t="shared" si="56"/>
        <v>0</v>
      </c>
      <c r="CX25">
        <f t="shared" si="56"/>
        <v>0</v>
      </c>
      <c r="CY25">
        <f t="shared" si="56"/>
        <v>0</v>
      </c>
      <c r="CZ25">
        <f t="shared" si="56"/>
        <v>0</v>
      </c>
      <c r="DA25">
        <f t="shared" si="56"/>
        <v>0</v>
      </c>
      <c r="DB25">
        <f t="shared" si="56"/>
        <v>0</v>
      </c>
      <c r="DC25">
        <f t="shared" si="56"/>
        <v>0</v>
      </c>
      <c r="DD25">
        <f t="shared" si="57"/>
        <v>0</v>
      </c>
      <c r="DE25">
        <f t="shared" si="57"/>
        <v>0</v>
      </c>
      <c r="DF25">
        <f t="shared" si="57"/>
        <v>0</v>
      </c>
      <c r="DG25">
        <f t="shared" si="57"/>
        <v>0</v>
      </c>
      <c r="DH25">
        <f t="shared" si="57"/>
        <v>0</v>
      </c>
      <c r="DI25">
        <f t="shared" si="57"/>
        <v>0</v>
      </c>
      <c r="DJ25">
        <f t="shared" si="57"/>
        <v>0</v>
      </c>
      <c r="DK25">
        <f t="shared" si="57"/>
        <v>0</v>
      </c>
      <c r="DL25">
        <f t="shared" si="57"/>
        <v>0</v>
      </c>
      <c r="DM25">
        <f t="shared" si="57"/>
        <v>0</v>
      </c>
      <c r="DN25">
        <f t="shared" si="58"/>
        <v>0</v>
      </c>
      <c r="DO25">
        <f t="shared" si="58"/>
        <v>0</v>
      </c>
      <c r="DP25">
        <f t="shared" si="58"/>
        <v>0</v>
      </c>
      <c r="DQ25">
        <f t="shared" si="58"/>
        <v>0</v>
      </c>
      <c r="DR25">
        <f t="shared" si="58"/>
        <v>0</v>
      </c>
      <c r="DS25">
        <f t="shared" si="58"/>
        <v>0</v>
      </c>
      <c r="DT25">
        <f t="shared" si="58"/>
        <v>0</v>
      </c>
      <c r="DU25">
        <f t="shared" si="58"/>
        <v>0</v>
      </c>
      <c r="DV25">
        <f t="shared" si="58"/>
        <v>0</v>
      </c>
      <c r="DW25">
        <f t="shared" si="58"/>
        <v>0</v>
      </c>
      <c r="DX25">
        <f t="shared" si="58"/>
        <v>0</v>
      </c>
      <c r="DY25">
        <f t="shared" si="58"/>
        <v>0</v>
      </c>
      <c r="DZ25">
        <f t="shared" si="58"/>
        <v>0</v>
      </c>
      <c r="EA25">
        <f t="shared" si="38"/>
        <v>0</v>
      </c>
      <c r="EB25">
        <f t="shared" si="59"/>
        <v>0</v>
      </c>
      <c r="EC25">
        <f t="shared" si="59"/>
        <v>0</v>
      </c>
      <c r="ED25">
        <f t="shared" si="59"/>
        <v>0</v>
      </c>
      <c r="EE25">
        <f t="shared" si="59"/>
        <v>0</v>
      </c>
      <c r="EF25">
        <f t="shared" si="59"/>
        <v>0</v>
      </c>
      <c r="EG25">
        <f t="shared" si="59"/>
        <v>0</v>
      </c>
      <c r="EH25">
        <f t="shared" si="59"/>
        <v>0</v>
      </c>
      <c r="EI25">
        <f t="shared" si="59"/>
        <v>0</v>
      </c>
      <c r="EJ25">
        <f t="shared" si="59"/>
        <v>0</v>
      </c>
      <c r="EK25">
        <f t="shared" si="59"/>
        <v>0</v>
      </c>
      <c r="EL25">
        <f t="shared" si="60"/>
        <v>0</v>
      </c>
      <c r="EM25">
        <f t="shared" si="60"/>
        <v>0</v>
      </c>
      <c r="EN25">
        <f t="shared" si="60"/>
        <v>0</v>
      </c>
      <c r="EO25">
        <f t="shared" si="60"/>
        <v>0</v>
      </c>
      <c r="EP25">
        <f t="shared" si="60"/>
        <v>0</v>
      </c>
      <c r="EQ25">
        <f t="shared" si="60"/>
        <v>0</v>
      </c>
      <c r="ER25">
        <f t="shared" si="60"/>
        <v>0</v>
      </c>
      <c r="ES25">
        <f t="shared" si="60"/>
        <v>1</v>
      </c>
      <c r="ET25">
        <f t="shared" si="60"/>
        <v>1</v>
      </c>
      <c r="EU25">
        <f t="shared" si="60"/>
        <v>1</v>
      </c>
      <c r="EV25">
        <f t="shared" si="61"/>
        <v>1</v>
      </c>
      <c r="EW25">
        <f t="shared" si="61"/>
        <v>1</v>
      </c>
      <c r="EX25">
        <f t="shared" si="61"/>
        <v>1</v>
      </c>
      <c r="EY25">
        <f t="shared" si="61"/>
        <v>1</v>
      </c>
      <c r="EZ25">
        <f t="shared" si="61"/>
        <v>1</v>
      </c>
      <c r="FA25">
        <f t="shared" si="61"/>
        <v>1</v>
      </c>
      <c r="FB25">
        <f t="shared" si="61"/>
        <v>1</v>
      </c>
      <c r="FC25">
        <f t="shared" si="61"/>
        <v>1</v>
      </c>
      <c r="FD25">
        <f t="shared" si="61"/>
        <v>1</v>
      </c>
      <c r="FE25">
        <f t="shared" si="61"/>
        <v>1</v>
      </c>
      <c r="FF25">
        <f t="shared" si="62"/>
        <v>1</v>
      </c>
      <c r="FG25">
        <f t="shared" si="62"/>
        <v>1</v>
      </c>
      <c r="FH25">
        <f t="shared" si="62"/>
        <v>1</v>
      </c>
      <c r="FI25">
        <f t="shared" si="62"/>
        <v>1</v>
      </c>
      <c r="FJ25">
        <f t="shared" si="62"/>
        <v>1</v>
      </c>
      <c r="FK25">
        <f t="shared" si="62"/>
        <v>1</v>
      </c>
      <c r="FL25">
        <f t="shared" si="62"/>
        <v>1</v>
      </c>
      <c r="FM25">
        <f t="shared" si="62"/>
        <v>1</v>
      </c>
      <c r="FN25">
        <f t="shared" si="62"/>
        <v>1</v>
      </c>
      <c r="FO25">
        <f t="shared" si="62"/>
        <v>1</v>
      </c>
      <c r="FP25">
        <f t="shared" si="63"/>
        <v>1</v>
      </c>
      <c r="FQ25">
        <f t="shared" si="63"/>
        <v>1</v>
      </c>
      <c r="FR25">
        <f t="shared" si="63"/>
        <v>1</v>
      </c>
      <c r="FS25">
        <f t="shared" si="63"/>
        <v>1</v>
      </c>
      <c r="FT25">
        <f t="shared" si="63"/>
        <v>1</v>
      </c>
      <c r="FU25">
        <f t="shared" si="63"/>
        <v>1</v>
      </c>
      <c r="FV25">
        <f t="shared" si="63"/>
        <v>1</v>
      </c>
      <c r="FW25">
        <f t="shared" si="63"/>
        <v>1</v>
      </c>
      <c r="FX25">
        <f t="shared" si="63"/>
        <v>1</v>
      </c>
      <c r="FY25">
        <f t="shared" si="63"/>
        <v>1</v>
      </c>
      <c r="FZ25">
        <f t="shared" si="64"/>
        <v>1</v>
      </c>
      <c r="GA25">
        <f t="shared" si="64"/>
        <v>1</v>
      </c>
      <c r="GB25">
        <f t="shared" si="64"/>
        <v>1</v>
      </c>
      <c r="GC25">
        <f t="shared" si="64"/>
        <v>1</v>
      </c>
      <c r="GD25">
        <f t="shared" si="64"/>
        <v>1</v>
      </c>
      <c r="GE25">
        <f t="shared" si="64"/>
        <v>1</v>
      </c>
      <c r="GF25">
        <f t="shared" si="64"/>
        <v>1</v>
      </c>
      <c r="GG25">
        <f t="shared" si="64"/>
        <v>1</v>
      </c>
      <c r="GH25">
        <f t="shared" si="64"/>
        <v>1</v>
      </c>
      <c r="GI25">
        <f t="shared" si="64"/>
        <v>1</v>
      </c>
      <c r="GJ25">
        <f t="shared" si="64"/>
        <v>1</v>
      </c>
      <c r="GK25">
        <f t="shared" si="64"/>
        <v>1</v>
      </c>
      <c r="GL25">
        <f t="shared" si="64"/>
        <v>1</v>
      </c>
      <c r="GM25">
        <f t="shared" si="45"/>
        <v>1</v>
      </c>
      <c r="GN25">
        <f t="shared" si="65"/>
        <v>1</v>
      </c>
      <c r="GO25">
        <f t="shared" si="65"/>
        <v>1</v>
      </c>
      <c r="GP25">
        <f t="shared" si="65"/>
        <v>1</v>
      </c>
      <c r="GQ25">
        <f t="shared" si="65"/>
        <v>1</v>
      </c>
      <c r="GR25">
        <f t="shared" si="65"/>
        <v>1</v>
      </c>
      <c r="GS25">
        <f t="shared" si="65"/>
        <v>1</v>
      </c>
      <c r="GT25">
        <f t="shared" si="65"/>
        <v>1</v>
      </c>
      <c r="GU25">
        <f t="shared" si="65"/>
        <v>1</v>
      </c>
      <c r="GV25">
        <f t="shared" si="65"/>
        <v>1</v>
      </c>
      <c r="GW25">
        <f t="shared" si="65"/>
        <v>1</v>
      </c>
      <c r="GX25">
        <f t="shared" si="65"/>
        <v>1</v>
      </c>
      <c r="GY25">
        <f t="shared" si="65"/>
        <v>1</v>
      </c>
      <c r="GZ25">
        <f t="shared" si="65"/>
        <v>1</v>
      </c>
      <c r="HA25">
        <f t="shared" si="65"/>
        <v>1</v>
      </c>
      <c r="HB25">
        <f t="shared" si="66"/>
        <v>1</v>
      </c>
      <c r="HC25">
        <f t="shared" si="66"/>
        <v>1</v>
      </c>
      <c r="HD25">
        <f t="shared" si="66"/>
        <v>1</v>
      </c>
      <c r="HE25">
        <f t="shared" si="66"/>
        <v>1</v>
      </c>
      <c r="HF25">
        <f t="shared" si="66"/>
        <v>1</v>
      </c>
      <c r="HG25">
        <f t="shared" si="66"/>
        <v>1</v>
      </c>
      <c r="HH25" s="5">
        <v>1946</v>
      </c>
      <c r="HI25" s="5">
        <f>SUM(ES$4:HG$4)</f>
        <v>67</v>
      </c>
      <c r="HJ25">
        <f>DataDomesticDefault!HI25</f>
        <v>67</v>
      </c>
      <c r="HK25" s="9">
        <f>100*HJ25/HI25</f>
        <v>100</v>
      </c>
    </row>
    <row r="26" spans="1:219" x14ac:dyDescent="0.4">
      <c r="B26" s="5" t="s">
        <v>131</v>
      </c>
      <c r="C26">
        <f t="shared" si="1"/>
        <v>0</v>
      </c>
      <c r="D26">
        <f t="shared" si="47"/>
        <v>0</v>
      </c>
      <c r="E26">
        <f t="shared" si="47"/>
        <v>0</v>
      </c>
      <c r="F26">
        <f t="shared" si="47"/>
        <v>0</v>
      </c>
      <c r="G26">
        <f t="shared" si="47"/>
        <v>0</v>
      </c>
      <c r="H26">
        <f t="shared" si="47"/>
        <v>0</v>
      </c>
      <c r="I26">
        <f t="shared" si="47"/>
        <v>0</v>
      </c>
      <c r="J26">
        <f t="shared" si="47"/>
        <v>0</v>
      </c>
      <c r="K26">
        <f t="shared" si="47"/>
        <v>0</v>
      </c>
      <c r="L26">
        <f t="shared" si="47"/>
        <v>0</v>
      </c>
      <c r="M26">
        <f t="shared" si="47"/>
        <v>0</v>
      </c>
      <c r="N26">
        <f t="shared" si="48"/>
        <v>0</v>
      </c>
      <c r="O26">
        <f t="shared" si="48"/>
        <v>0</v>
      </c>
      <c r="P26">
        <f t="shared" si="48"/>
        <v>0</v>
      </c>
      <c r="Q26">
        <f t="shared" si="48"/>
        <v>0</v>
      </c>
      <c r="R26">
        <f t="shared" si="48"/>
        <v>0</v>
      </c>
      <c r="S26">
        <f t="shared" si="48"/>
        <v>0</v>
      </c>
      <c r="T26">
        <f t="shared" si="48"/>
        <v>0</v>
      </c>
      <c r="U26">
        <f t="shared" si="48"/>
        <v>0</v>
      </c>
      <c r="V26">
        <f t="shared" si="48"/>
        <v>0</v>
      </c>
      <c r="W26">
        <f t="shared" si="48"/>
        <v>0</v>
      </c>
      <c r="X26">
        <f t="shared" si="49"/>
        <v>0</v>
      </c>
      <c r="Y26">
        <f t="shared" si="49"/>
        <v>0</v>
      </c>
      <c r="Z26">
        <f t="shared" si="49"/>
        <v>0</v>
      </c>
      <c r="AA26">
        <f t="shared" si="49"/>
        <v>0</v>
      </c>
      <c r="AB26">
        <f t="shared" si="49"/>
        <v>0</v>
      </c>
      <c r="AC26">
        <f t="shared" si="49"/>
        <v>0</v>
      </c>
      <c r="AD26">
        <f t="shared" si="49"/>
        <v>0</v>
      </c>
      <c r="AE26">
        <f t="shared" si="49"/>
        <v>0</v>
      </c>
      <c r="AF26">
        <f t="shared" si="49"/>
        <v>0</v>
      </c>
      <c r="AG26">
        <f t="shared" si="49"/>
        <v>0</v>
      </c>
      <c r="AH26">
        <f t="shared" si="50"/>
        <v>0</v>
      </c>
      <c r="AI26">
        <f t="shared" si="50"/>
        <v>0</v>
      </c>
      <c r="AJ26">
        <f t="shared" si="50"/>
        <v>0</v>
      </c>
      <c r="AK26">
        <f t="shared" si="50"/>
        <v>0</v>
      </c>
      <c r="AL26">
        <f t="shared" si="50"/>
        <v>0</v>
      </c>
      <c r="AM26">
        <f t="shared" si="50"/>
        <v>0</v>
      </c>
      <c r="AN26">
        <f t="shared" si="50"/>
        <v>0</v>
      </c>
      <c r="AO26">
        <f t="shared" si="50"/>
        <v>0</v>
      </c>
      <c r="AP26">
        <f t="shared" si="50"/>
        <v>0</v>
      </c>
      <c r="AQ26">
        <f t="shared" si="50"/>
        <v>0</v>
      </c>
      <c r="AR26">
        <f t="shared" si="51"/>
        <v>0</v>
      </c>
      <c r="AS26">
        <f t="shared" si="51"/>
        <v>0</v>
      </c>
      <c r="AT26">
        <f t="shared" si="51"/>
        <v>0</v>
      </c>
      <c r="AU26">
        <f t="shared" si="51"/>
        <v>0</v>
      </c>
      <c r="AV26">
        <f t="shared" si="51"/>
        <v>0</v>
      </c>
      <c r="AW26">
        <f t="shared" si="51"/>
        <v>0</v>
      </c>
      <c r="AX26">
        <f t="shared" si="51"/>
        <v>0</v>
      </c>
      <c r="AY26">
        <f t="shared" si="51"/>
        <v>0</v>
      </c>
      <c r="AZ26">
        <f t="shared" si="51"/>
        <v>0</v>
      </c>
      <c r="BA26">
        <f t="shared" si="51"/>
        <v>0</v>
      </c>
      <c r="BB26">
        <f t="shared" si="52"/>
        <v>0</v>
      </c>
      <c r="BC26">
        <f t="shared" si="52"/>
        <v>0</v>
      </c>
      <c r="BD26">
        <f t="shared" si="52"/>
        <v>0</v>
      </c>
      <c r="BE26">
        <f t="shared" si="52"/>
        <v>0</v>
      </c>
      <c r="BF26">
        <f t="shared" si="52"/>
        <v>0</v>
      </c>
      <c r="BG26">
        <f t="shared" si="52"/>
        <v>0</v>
      </c>
      <c r="BH26">
        <f t="shared" si="52"/>
        <v>0</v>
      </c>
      <c r="BI26">
        <f t="shared" si="52"/>
        <v>0</v>
      </c>
      <c r="BJ26">
        <f t="shared" si="52"/>
        <v>0</v>
      </c>
      <c r="BK26">
        <f t="shared" si="52"/>
        <v>0</v>
      </c>
      <c r="BL26">
        <f t="shared" si="52"/>
        <v>0</v>
      </c>
      <c r="BM26">
        <f t="shared" si="52"/>
        <v>0</v>
      </c>
      <c r="BN26">
        <f t="shared" si="52"/>
        <v>0</v>
      </c>
      <c r="BO26">
        <f t="shared" si="31"/>
        <v>0</v>
      </c>
      <c r="BP26">
        <f t="shared" si="53"/>
        <v>0</v>
      </c>
      <c r="BQ26">
        <f t="shared" si="53"/>
        <v>0</v>
      </c>
      <c r="BR26">
        <f t="shared" si="53"/>
        <v>0</v>
      </c>
      <c r="BS26">
        <f t="shared" si="53"/>
        <v>0</v>
      </c>
      <c r="BT26">
        <f t="shared" si="53"/>
        <v>0</v>
      </c>
      <c r="BU26">
        <f t="shared" si="53"/>
        <v>0</v>
      </c>
      <c r="BV26">
        <f t="shared" si="53"/>
        <v>0</v>
      </c>
      <c r="BW26">
        <f t="shared" si="53"/>
        <v>0</v>
      </c>
      <c r="BX26">
        <f t="shared" si="53"/>
        <v>0</v>
      </c>
      <c r="BY26">
        <f t="shared" si="53"/>
        <v>0</v>
      </c>
      <c r="BZ26">
        <f t="shared" si="54"/>
        <v>0</v>
      </c>
      <c r="CA26">
        <f t="shared" si="54"/>
        <v>0</v>
      </c>
      <c r="CB26">
        <f t="shared" si="54"/>
        <v>0</v>
      </c>
      <c r="CC26">
        <f t="shared" si="54"/>
        <v>0</v>
      </c>
      <c r="CD26">
        <f t="shared" si="54"/>
        <v>0</v>
      </c>
      <c r="CE26">
        <f t="shared" si="54"/>
        <v>0</v>
      </c>
      <c r="CF26">
        <f t="shared" si="54"/>
        <v>0</v>
      </c>
      <c r="CG26">
        <f t="shared" si="54"/>
        <v>0</v>
      </c>
      <c r="CH26">
        <f t="shared" si="54"/>
        <v>0</v>
      </c>
      <c r="CI26">
        <f t="shared" si="54"/>
        <v>0</v>
      </c>
      <c r="CJ26">
        <f t="shared" si="55"/>
        <v>0</v>
      </c>
      <c r="CK26">
        <f t="shared" si="55"/>
        <v>0</v>
      </c>
      <c r="CL26">
        <f t="shared" si="55"/>
        <v>0</v>
      </c>
      <c r="CM26">
        <f t="shared" si="55"/>
        <v>0</v>
      </c>
      <c r="CN26">
        <f t="shared" si="55"/>
        <v>0</v>
      </c>
      <c r="CO26">
        <f t="shared" si="55"/>
        <v>0</v>
      </c>
      <c r="CP26">
        <f t="shared" si="55"/>
        <v>0</v>
      </c>
      <c r="CQ26">
        <f t="shared" si="55"/>
        <v>0</v>
      </c>
      <c r="CR26">
        <f t="shared" si="55"/>
        <v>0</v>
      </c>
      <c r="CS26">
        <f t="shared" si="55"/>
        <v>0</v>
      </c>
      <c r="CT26">
        <f t="shared" si="56"/>
        <v>0</v>
      </c>
      <c r="CU26">
        <f t="shared" si="56"/>
        <v>0</v>
      </c>
      <c r="CV26">
        <f t="shared" si="56"/>
        <v>0</v>
      </c>
      <c r="CW26">
        <f t="shared" si="56"/>
        <v>0</v>
      </c>
      <c r="CX26">
        <f t="shared" si="56"/>
        <v>0</v>
      </c>
      <c r="CY26">
        <f t="shared" si="56"/>
        <v>0</v>
      </c>
      <c r="CZ26">
        <f t="shared" si="56"/>
        <v>0</v>
      </c>
      <c r="DA26">
        <f t="shared" si="56"/>
        <v>0</v>
      </c>
      <c r="DB26">
        <f t="shared" si="56"/>
        <v>0</v>
      </c>
      <c r="DC26">
        <f t="shared" si="56"/>
        <v>0</v>
      </c>
      <c r="DD26">
        <f t="shared" si="57"/>
        <v>0</v>
      </c>
      <c r="DE26">
        <f t="shared" si="57"/>
        <v>0</v>
      </c>
      <c r="DF26">
        <f t="shared" si="57"/>
        <v>0</v>
      </c>
      <c r="DG26">
        <f t="shared" si="57"/>
        <v>0</v>
      </c>
      <c r="DH26">
        <f t="shared" si="57"/>
        <v>0</v>
      </c>
      <c r="DI26">
        <f t="shared" si="57"/>
        <v>0</v>
      </c>
      <c r="DJ26">
        <f t="shared" si="57"/>
        <v>0</v>
      </c>
      <c r="DK26">
        <f t="shared" si="57"/>
        <v>0</v>
      </c>
      <c r="DL26">
        <f t="shared" si="57"/>
        <v>0</v>
      </c>
      <c r="DM26">
        <f t="shared" si="57"/>
        <v>0</v>
      </c>
      <c r="DN26">
        <f t="shared" si="58"/>
        <v>0</v>
      </c>
      <c r="DO26">
        <f t="shared" si="58"/>
        <v>0</v>
      </c>
      <c r="DP26">
        <f t="shared" si="58"/>
        <v>0</v>
      </c>
      <c r="DQ26">
        <f t="shared" si="58"/>
        <v>0</v>
      </c>
      <c r="DR26">
        <f t="shared" si="58"/>
        <v>0</v>
      </c>
      <c r="DS26">
        <f t="shared" si="58"/>
        <v>0</v>
      </c>
      <c r="DT26">
        <f t="shared" si="58"/>
        <v>0</v>
      </c>
      <c r="DU26">
        <f t="shared" si="58"/>
        <v>0</v>
      </c>
      <c r="DV26">
        <f t="shared" si="58"/>
        <v>0</v>
      </c>
      <c r="DW26">
        <f t="shared" si="58"/>
        <v>0</v>
      </c>
      <c r="DX26">
        <f t="shared" si="58"/>
        <v>0</v>
      </c>
      <c r="DY26">
        <f t="shared" si="58"/>
        <v>0</v>
      </c>
      <c r="DZ26">
        <f t="shared" si="58"/>
        <v>0</v>
      </c>
      <c r="EA26">
        <f t="shared" si="38"/>
        <v>0</v>
      </c>
      <c r="EB26">
        <f t="shared" si="59"/>
        <v>0</v>
      </c>
      <c r="EC26">
        <f t="shared" si="59"/>
        <v>0</v>
      </c>
      <c r="ED26">
        <f t="shared" si="59"/>
        <v>0</v>
      </c>
      <c r="EE26">
        <f t="shared" si="59"/>
        <v>0</v>
      </c>
      <c r="EF26">
        <f t="shared" si="59"/>
        <v>0</v>
      </c>
      <c r="EG26">
        <f t="shared" si="59"/>
        <v>0</v>
      </c>
      <c r="EH26">
        <f t="shared" si="59"/>
        <v>0</v>
      </c>
      <c r="EI26">
        <f t="shared" si="59"/>
        <v>0</v>
      </c>
      <c r="EJ26">
        <f t="shared" si="59"/>
        <v>0</v>
      </c>
      <c r="EK26">
        <f t="shared" si="59"/>
        <v>0</v>
      </c>
      <c r="EL26">
        <f t="shared" si="60"/>
        <v>0</v>
      </c>
      <c r="EM26">
        <f t="shared" si="60"/>
        <v>0</v>
      </c>
      <c r="EN26">
        <f t="shared" si="60"/>
        <v>0</v>
      </c>
      <c r="EO26">
        <f t="shared" si="60"/>
        <v>0</v>
      </c>
      <c r="EP26">
        <f t="shared" si="60"/>
        <v>0</v>
      </c>
      <c r="EQ26">
        <f t="shared" si="60"/>
        <v>0</v>
      </c>
      <c r="ER26">
        <f t="shared" si="60"/>
        <v>0</v>
      </c>
      <c r="ES26">
        <f t="shared" si="60"/>
        <v>0</v>
      </c>
      <c r="ET26">
        <f t="shared" si="60"/>
        <v>0</v>
      </c>
      <c r="EU26">
        <f t="shared" si="60"/>
        <v>0</v>
      </c>
      <c r="EV26">
        <f t="shared" si="61"/>
        <v>0</v>
      </c>
      <c r="EW26">
        <f t="shared" si="61"/>
        <v>0</v>
      </c>
      <c r="EX26">
        <f t="shared" si="61"/>
        <v>0</v>
      </c>
      <c r="EY26">
        <f t="shared" si="61"/>
        <v>0</v>
      </c>
      <c r="EZ26">
        <f t="shared" si="61"/>
        <v>0</v>
      </c>
      <c r="FA26">
        <f t="shared" si="61"/>
        <v>0</v>
      </c>
      <c r="FB26">
        <f t="shared" si="61"/>
        <v>0</v>
      </c>
      <c r="FC26">
        <f t="shared" si="61"/>
        <v>0</v>
      </c>
      <c r="FD26">
        <f t="shared" si="61"/>
        <v>0</v>
      </c>
      <c r="FE26">
        <f t="shared" si="61"/>
        <v>0</v>
      </c>
      <c r="FF26">
        <f t="shared" si="62"/>
        <v>0</v>
      </c>
      <c r="FG26">
        <f t="shared" si="62"/>
        <v>0</v>
      </c>
      <c r="FH26">
        <f t="shared" si="62"/>
        <v>0</v>
      </c>
      <c r="FI26">
        <f t="shared" si="62"/>
        <v>0</v>
      </c>
      <c r="FJ26">
        <f t="shared" si="62"/>
        <v>0</v>
      </c>
      <c r="FK26">
        <f t="shared" si="62"/>
        <v>0</v>
      </c>
      <c r="FL26">
        <f t="shared" si="62"/>
        <v>1</v>
      </c>
      <c r="FM26">
        <f t="shared" si="62"/>
        <v>1</v>
      </c>
      <c r="FN26">
        <f t="shared" si="62"/>
        <v>1</v>
      </c>
      <c r="FO26">
        <f t="shared" si="62"/>
        <v>1</v>
      </c>
      <c r="FP26">
        <f t="shared" si="63"/>
        <v>1</v>
      </c>
      <c r="FQ26">
        <f t="shared" si="63"/>
        <v>1</v>
      </c>
      <c r="FR26">
        <f t="shared" si="63"/>
        <v>1</v>
      </c>
      <c r="FS26">
        <f t="shared" si="63"/>
        <v>1</v>
      </c>
      <c r="FT26">
        <f t="shared" si="63"/>
        <v>1</v>
      </c>
      <c r="FU26">
        <f t="shared" si="63"/>
        <v>1</v>
      </c>
      <c r="FV26">
        <f t="shared" si="63"/>
        <v>1</v>
      </c>
      <c r="FW26">
        <f t="shared" si="63"/>
        <v>1</v>
      </c>
      <c r="FX26">
        <f t="shared" si="63"/>
        <v>1</v>
      </c>
      <c r="FY26">
        <f t="shared" si="63"/>
        <v>1</v>
      </c>
      <c r="FZ26">
        <f t="shared" si="64"/>
        <v>1</v>
      </c>
      <c r="GA26">
        <f t="shared" si="64"/>
        <v>1</v>
      </c>
      <c r="GB26">
        <f t="shared" si="64"/>
        <v>1</v>
      </c>
      <c r="GC26">
        <f t="shared" si="64"/>
        <v>1</v>
      </c>
      <c r="GD26">
        <f t="shared" si="64"/>
        <v>1</v>
      </c>
      <c r="GE26">
        <f t="shared" si="64"/>
        <v>1</v>
      </c>
      <c r="GF26">
        <f t="shared" si="64"/>
        <v>1</v>
      </c>
      <c r="GG26">
        <f t="shared" si="64"/>
        <v>1</v>
      </c>
      <c r="GH26">
        <f t="shared" si="64"/>
        <v>1</v>
      </c>
      <c r="GI26">
        <f t="shared" si="64"/>
        <v>1</v>
      </c>
      <c r="GJ26">
        <f t="shared" si="64"/>
        <v>1</v>
      </c>
      <c r="GK26">
        <f t="shared" si="64"/>
        <v>1</v>
      </c>
      <c r="GL26">
        <f t="shared" si="64"/>
        <v>1</v>
      </c>
      <c r="GM26">
        <f t="shared" si="45"/>
        <v>1</v>
      </c>
      <c r="GN26">
        <f t="shared" si="65"/>
        <v>1</v>
      </c>
      <c r="GO26">
        <f t="shared" si="65"/>
        <v>1</v>
      </c>
      <c r="GP26">
        <f t="shared" si="65"/>
        <v>1</v>
      </c>
      <c r="GQ26">
        <f t="shared" si="65"/>
        <v>1</v>
      </c>
      <c r="GR26">
        <f t="shared" si="65"/>
        <v>1</v>
      </c>
      <c r="GS26">
        <f t="shared" si="65"/>
        <v>1</v>
      </c>
      <c r="GT26">
        <f t="shared" si="65"/>
        <v>1</v>
      </c>
      <c r="GU26">
        <f t="shared" si="65"/>
        <v>1</v>
      </c>
      <c r="GV26">
        <f t="shared" si="65"/>
        <v>1</v>
      </c>
      <c r="GW26">
        <f t="shared" si="65"/>
        <v>1</v>
      </c>
      <c r="GX26">
        <f t="shared" si="65"/>
        <v>1</v>
      </c>
      <c r="GY26">
        <f t="shared" si="65"/>
        <v>1</v>
      </c>
      <c r="GZ26">
        <f t="shared" si="65"/>
        <v>1</v>
      </c>
      <c r="HA26">
        <f t="shared" si="65"/>
        <v>1</v>
      </c>
      <c r="HB26">
        <f t="shared" si="66"/>
        <v>1</v>
      </c>
      <c r="HC26">
        <f t="shared" si="66"/>
        <v>1</v>
      </c>
      <c r="HD26">
        <f t="shared" si="66"/>
        <v>1</v>
      </c>
      <c r="HE26">
        <f t="shared" si="66"/>
        <v>1</v>
      </c>
      <c r="HF26">
        <f t="shared" si="66"/>
        <v>1</v>
      </c>
      <c r="HG26">
        <f t="shared" si="66"/>
        <v>1</v>
      </c>
      <c r="HH26" s="5">
        <v>1965</v>
      </c>
      <c r="HI26" s="5">
        <f>SUM(FL$4:HG4)</f>
        <v>48</v>
      </c>
      <c r="HJ26">
        <f>DataDomesticDefault!HI26</f>
        <v>48</v>
      </c>
      <c r="HK26" s="9">
        <f>100*HJ26/HI26</f>
        <v>100</v>
      </c>
    </row>
    <row r="27" spans="1:219" x14ac:dyDescent="0.4">
      <c r="B27" s="13" t="s">
        <v>135</v>
      </c>
      <c r="C27">
        <f t="shared" si="1"/>
        <v>0</v>
      </c>
      <c r="D27">
        <f t="shared" si="47"/>
        <v>0</v>
      </c>
      <c r="E27">
        <f t="shared" si="47"/>
        <v>0</v>
      </c>
      <c r="F27">
        <f t="shared" si="47"/>
        <v>0</v>
      </c>
      <c r="G27">
        <f t="shared" si="47"/>
        <v>0</v>
      </c>
      <c r="H27">
        <f t="shared" si="47"/>
        <v>0</v>
      </c>
      <c r="I27">
        <f t="shared" si="47"/>
        <v>0</v>
      </c>
      <c r="J27">
        <f t="shared" si="47"/>
        <v>0</v>
      </c>
      <c r="K27">
        <f t="shared" si="47"/>
        <v>0</v>
      </c>
      <c r="L27">
        <f t="shared" si="47"/>
        <v>0</v>
      </c>
      <c r="M27">
        <f t="shared" si="47"/>
        <v>0</v>
      </c>
      <c r="N27">
        <f t="shared" si="48"/>
        <v>0</v>
      </c>
      <c r="O27">
        <f t="shared" si="48"/>
        <v>0</v>
      </c>
      <c r="P27">
        <f t="shared" si="48"/>
        <v>0</v>
      </c>
      <c r="Q27">
        <f t="shared" si="48"/>
        <v>0</v>
      </c>
      <c r="R27">
        <f t="shared" si="48"/>
        <v>0</v>
      </c>
      <c r="S27">
        <f t="shared" si="48"/>
        <v>0</v>
      </c>
      <c r="T27">
        <f t="shared" si="48"/>
        <v>0</v>
      </c>
      <c r="U27">
        <f t="shared" si="48"/>
        <v>0</v>
      </c>
      <c r="V27">
        <f t="shared" si="48"/>
        <v>0</v>
      </c>
      <c r="W27">
        <f t="shared" si="48"/>
        <v>0</v>
      </c>
      <c r="X27">
        <f t="shared" si="49"/>
        <v>0</v>
      </c>
      <c r="Y27">
        <f t="shared" si="49"/>
        <v>0</v>
      </c>
      <c r="Z27">
        <f t="shared" si="49"/>
        <v>0</v>
      </c>
      <c r="AA27">
        <f t="shared" si="49"/>
        <v>0</v>
      </c>
      <c r="AB27">
        <f t="shared" si="49"/>
        <v>0</v>
      </c>
      <c r="AC27">
        <f t="shared" si="49"/>
        <v>0</v>
      </c>
      <c r="AD27">
        <f t="shared" si="49"/>
        <v>0</v>
      </c>
      <c r="AE27">
        <f t="shared" si="49"/>
        <v>0</v>
      </c>
      <c r="AF27">
        <f t="shared" si="49"/>
        <v>0</v>
      </c>
      <c r="AG27">
        <f t="shared" si="49"/>
        <v>0</v>
      </c>
      <c r="AH27">
        <f t="shared" si="50"/>
        <v>0</v>
      </c>
      <c r="AI27">
        <f t="shared" si="50"/>
        <v>0</v>
      </c>
      <c r="AJ27">
        <f t="shared" si="50"/>
        <v>0</v>
      </c>
      <c r="AK27">
        <f t="shared" si="50"/>
        <v>0</v>
      </c>
      <c r="AL27">
        <f t="shared" si="50"/>
        <v>0</v>
      </c>
      <c r="AM27">
        <f t="shared" si="50"/>
        <v>0</v>
      </c>
      <c r="AN27">
        <f t="shared" si="50"/>
        <v>0</v>
      </c>
      <c r="AO27">
        <f t="shared" si="50"/>
        <v>0</v>
      </c>
      <c r="AP27">
        <f t="shared" si="50"/>
        <v>0</v>
      </c>
      <c r="AQ27">
        <f t="shared" si="50"/>
        <v>0</v>
      </c>
      <c r="AR27">
        <f t="shared" si="51"/>
        <v>0</v>
      </c>
      <c r="AS27">
        <f t="shared" si="51"/>
        <v>0</v>
      </c>
      <c r="AT27">
        <f t="shared" si="51"/>
        <v>0</v>
      </c>
      <c r="AU27">
        <f t="shared" si="51"/>
        <v>0</v>
      </c>
      <c r="AV27">
        <f t="shared" si="51"/>
        <v>0</v>
      </c>
      <c r="AW27">
        <f t="shared" si="51"/>
        <v>0</v>
      </c>
      <c r="AX27">
        <f t="shared" si="51"/>
        <v>0</v>
      </c>
      <c r="AY27">
        <f t="shared" si="51"/>
        <v>0</v>
      </c>
      <c r="AZ27">
        <f t="shared" si="51"/>
        <v>0</v>
      </c>
      <c r="BA27">
        <f t="shared" si="51"/>
        <v>0</v>
      </c>
      <c r="BB27">
        <f t="shared" si="52"/>
        <v>0</v>
      </c>
      <c r="BC27">
        <f t="shared" si="52"/>
        <v>0</v>
      </c>
      <c r="BD27">
        <f t="shared" si="52"/>
        <v>0</v>
      </c>
      <c r="BE27">
        <f t="shared" si="52"/>
        <v>0</v>
      </c>
      <c r="BF27">
        <f t="shared" si="52"/>
        <v>0</v>
      </c>
      <c r="BG27">
        <f t="shared" si="52"/>
        <v>0</v>
      </c>
      <c r="BH27">
        <f t="shared" si="52"/>
        <v>0</v>
      </c>
      <c r="BI27">
        <f t="shared" si="52"/>
        <v>0</v>
      </c>
      <c r="BJ27">
        <f t="shared" si="52"/>
        <v>0</v>
      </c>
      <c r="BK27">
        <f t="shared" si="52"/>
        <v>0</v>
      </c>
      <c r="BL27">
        <f t="shared" si="52"/>
        <v>0</v>
      </c>
      <c r="BM27">
        <f t="shared" si="52"/>
        <v>0</v>
      </c>
      <c r="BN27">
        <f t="shared" si="52"/>
        <v>0</v>
      </c>
      <c r="BO27">
        <f t="shared" si="31"/>
        <v>0</v>
      </c>
      <c r="BP27">
        <f t="shared" si="53"/>
        <v>0</v>
      </c>
      <c r="BQ27">
        <f t="shared" si="53"/>
        <v>0</v>
      </c>
      <c r="BR27">
        <f t="shared" si="53"/>
        <v>0</v>
      </c>
      <c r="BS27">
        <f t="shared" si="53"/>
        <v>0</v>
      </c>
      <c r="BT27">
        <f t="shared" si="53"/>
        <v>0</v>
      </c>
      <c r="BU27">
        <f t="shared" si="53"/>
        <v>0</v>
      </c>
      <c r="BV27">
        <f t="shared" si="53"/>
        <v>0</v>
      </c>
      <c r="BW27">
        <f t="shared" si="53"/>
        <v>0</v>
      </c>
      <c r="BX27">
        <f t="shared" si="53"/>
        <v>0</v>
      </c>
      <c r="BY27">
        <f t="shared" si="53"/>
        <v>0</v>
      </c>
      <c r="BZ27">
        <f t="shared" si="54"/>
        <v>0</v>
      </c>
      <c r="CA27">
        <f t="shared" si="54"/>
        <v>0</v>
      </c>
      <c r="CB27">
        <f t="shared" si="54"/>
        <v>0</v>
      </c>
      <c r="CC27">
        <f t="shared" si="54"/>
        <v>0</v>
      </c>
      <c r="CD27">
        <f t="shared" si="54"/>
        <v>0</v>
      </c>
      <c r="CE27">
        <f t="shared" si="54"/>
        <v>0</v>
      </c>
      <c r="CF27">
        <f t="shared" si="54"/>
        <v>0</v>
      </c>
      <c r="CG27">
        <f t="shared" si="54"/>
        <v>0</v>
      </c>
      <c r="CH27">
        <f t="shared" si="54"/>
        <v>0</v>
      </c>
      <c r="CI27">
        <f t="shared" si="54"/>
        <v>0</v>
      </c>
      <c r="CJ27">
        <f t="shared" si="55"/>
        <v>0</v>
      </c>
      <c r="CK27">
        <f t="shared" si="55"/>
        <v>0</v>
      </c>
      <c r="CL27">
        <f t="shared" si="55"/>
        <v>0</v>
      </c>
      <c r="CM27">
        <f t="shared" si="55"/>
        <v>0</v>
      </c>
      <c r="CN27">
        <f t="shared" si="55"/>
        <v>0</v>
      </c>
      <c r="CO27">
        <f t="shared" si="55"/>
        <v>0</v>
      </c>
      <c r="CP27">
        <f t="shared" si="55"/>
        <v>0</v>
      </c>
      <c r="CQ27">
        <f t="shared" si="55"/>
        <v>0</v>
      </c>
      <c r="CR27">
        <f t="shared" si="55"/>
        <v>0</v>
      </c>
      <c r="CS27">
        <f t="shared" si="55"/>
        <v>0</v>
      </c>
      <c r="CT27">
        <f t="shared" si="56"/>
        <v>0</v>
      </c>
      <c r="CU27">
        <f t="shared" si="56"/>
        <v>0</v>
      </c>
      <c r="CV27">
        <f t="shared" si="56"/>
        <v>0</v>
      </c>
      <c r="CW27">
        <f t="shared" si="56"/>
        <v>0</v>
      </c>
      <c r="CX27">
        <f t="shared" si="56"/>
        <v>0</v>
      </c>
      <c r="CY27">
        <f t="shared" si="56"/>
        <v>0</v>
      </c>
      <c r="CZ27">
        <f t="shared" si="56"/>
        <v>0</v>
      </c>
      <c r="DA27">
        <f t="shared" si="56"/>
        <v>0</v>
      </c>
      <c r="DB27">
        <f t="shared" si="56"/>
        <v>0</v>
      </c>
      <c r="DC27">
        <f t="shared" si="56"/>
        <v>0</v>
      </c>
      <c r="DD27">
        <f t="shared" si="57"/>
        <v>0</v>
      </c>
      <c r="DE27">
        <f t="shared" si="57"/>
        <v>0</v>
      </c>
      <c r="DF27">
        <f t="shared" si="57"/>
        <v>0</v>
      </c>
      <c r="DG27">
        <f t="shared" si="57"/>
        <v>0</v>
      </c>
      <c r="DH27">
        <f t="shared" si="57"/>
        <v>0</v>
      </c>
      <c r="DI27">
        <f t="shared" si="57"/>
        <v>0</v>
      </c>
      <c r="DJ27">
        <f t="shared" si="57"/>
        <v>0</v>
      </c>
      <c r="DK27">
        <f t="shared" si="57"/>
        <v>0</v>
      </c>
      <c r="DL27">
        <f t="shared" si="57"/>
        <v>0</v>
      </c>
      <c r="DM27">
        <f t="shared" si="57"/>
        <v>0</v>
      </c>
      <c r="DN27">
        <f t="shared" si="58"/>
        <v>0</v>
      </c>
      <c r="DO27">
        <f t="shared" si="58"/>
        <v>0</v>
      </c>
      <c r="DP27">
        <f t="shared" si="58"/>
        <v>0</v>
      </c>
      <c r="DQ27">
        <f t="shared" si="58"/>
        <v>0</v>
      </c>
      <c r="DR27">
        <f t="shared" si="58"/>
        <v>0</v>
      </c>
      <c r="DS27">
        <f t="shared" si="58"/>
        <v>0</v>
      </c>
      <c r="DT27">
        <f t="shared" si="58"/>
        <v>0</v>
      </c>
      <c r="DU27">
        <f t="shared" si="58"/>
        <v>0</v>
      </c>
      <c r="DV27">
        <f t="shared" si="58"/>
        <v>0</v>
      </c>
      <c r="DW27">
        <f t="shared" si="58"/>
        <v>0</v>
      </c>
      <c r="DX27">
        <f t="shared" si="58"/>
        <v>0</v>
      </c>
      <c r="DY27">
        <f t="shared" si="58"/>
        <v>0</v>
      </c>
      <c r="DZ27">
        <f t="shared" si="58"/>
        <v>0</v>
      </c>
      <c r="EA27">
        <f t="shared" si="38"/>
        <v>0</v>
      </c>
      <c r="EB27">
        <f t="shared" si="59"/>
        <v>0</v>
      </c>
      <c r="EC27">
        <f t="shared" si="59"/>
        <v>0</v>
      </c>
      <c r="ED27">
        <f t="shared" si="59"/>
        <v>0</v>
      </c>
      <c r="EE27">
        <f t="shared" si="59"/>
        <v>0</v>
      </c>
      <c r="EF27">
        <f t="shared" si="59"/>
        <v>0</v>
      </c>
      <c r="EG27">
        <f t="shared" si="59"/>
        <v>0</v>
      </c>
      <c r="EH27">
        <f t="shared" si="59"/>
        <v>0</v>
      </c>
      <c r="EI27">
        <f t="shared" si="59"/>
        <v>0</v>
      </c>
      <c r="EJ27">
        <f t="shared" si="59"/>
        <v>0</v>
      </c>
      <c r="EK27">
        <f t="shared" si="59"/>
        <v>0</v>
      </c>
      <c r="EL27">
        <f t="shared" si="60"/>
        <v>0</v>
      </c>
      <c r="EM27">
        <f t="shared" si="60"/>
        <v>0</v>
      </c>
      <c r="EN27">
        <f t="shared" si="60"/>
        <v>0</v>
      </c>
      <c r="EO27">
        <f t="shared" si="60"/>
        <v>0</v>
      </c>
      <c r="EP27">
        <f t="shared" si="60"/>
        <v>0</v>
      </c>
      <c r="EQ27">
        <f t="shared" si="60"/>
        <v>0</v>
      </c>
      <c r="ER27">
        <f t="shared" si="60"/>
        <v>0</v>
      </c>
      <c r="ES27">
        <f t="shared" si="60"/>
        <v>0</v>
      </c>
      <c r="ET27">
        <f t="shared" si="60"/>
        <v>0</v>
      </c>
      <c r="EU27">
        <f t="shared" si="60"/>
        <v>1</v>
      </c>
      <c r="EV27">
        <f t="shared" si="61"/>
        <v>1</v>
      </c>
      <c r="EW27">
        <f t="shared" si="61"/>
        <v>1</v>
      </c>
      <c r="EX27">
        <f t="shared" si="61"/>
        <v>1</v>
      </c>
      <c r="EY27">
        <f t="shared" si="61"/>
        <v>1</v>
      </c>
      <c r="EZ27">
        <f t="shared" si="61"/>
        <v>1</v>
      </c>
      <c r="FA27">
        <f t="shared" si="61"/>
        <v>1</v>
      </c>
      <c r="FB27">
        <f t="shared" si="61"/>
        <v>1</v>
      </c>
      <c r="FC27">
        <f t="shared" si="61"/>
        <v>1</v>
      </c>
      <c r="FD27">
        <f t="shared" si="61"/>
        <v>1</v>
      </c>
      <c r="FE27">
        <f t="shared" si="61"/>
        <v>1</v>
      </c>
      <c r="FF27">
        <f t="shared" si="62"/>
        <v>1</v>
      </c>
      <c r="FG27">
        <f t="shared" si="62"/>
        <v>1</v>
      </c>
      <c r="FH27">
        <f t="shared" si="62"/>
        <v>1</v>
      </c>
      <c r="FI27">
        <f t="shared" si="62"/>
        <v>1</v>
      </c>
      <c r="FJ27">
        <f t="shared" si="62"/>
        <v>1</v>
      </c>
      <c r="FK27">
        <f t="shared" si="62"/>
        <v>1</v>
      </c>
      <c r="FL27">
        <f t="shared" si="62"/>
        <v>1</v>
      </c>
      <c r="FM27">
        <f t="shared" si="62"/>
        <v>1</v>
      </c>
      <c r="FN27">
        <f t="shared" si="62"/>
        <v>1</v>
      </c>
      <c r="FO27">
        <f t="shared" si="62"/>
        <v>1</v>
      </c>
      <c r="FP27">
        <f t="shared" si="63"/>
        <v>1</v>
      </c>
      <c r="FQ27">
        <f t="shared" si="63"/>
        <v>1</v>
      </c>
      <c r="FR27">
        <f t="shared" si="63"/>
        <v>1</v>
      </c>
      <c r="FS27">
        <f t="shared" si="63"/>
        <v>1</v>
      </c>
      <c r="FT27">
        <f t="shared" si="63"/>
        <v>1</v>
      </c>
      <c r="FU27">
        <f t="shared" si="63"/>
        <v>1</v>
      </c>
      <c r="FV27">
        <f t="shared" si="63"/>
        <v>1</v>
      </c>
      <c r="FW27">
        <f t="shared" si="63"/>
        <v>1</v>
      </c>
      <c r="FX27">
        <f t="shared" si="63"/>
        <v>1</v>
      </c>
      <c r="FY27">
        <f t="shared" si="63"/>
        <v>1</v>
      </c>
      <c r="FZ27">
        <f t="shared" si="64"/>
        <v>1</v>
      </c>
      <c r="GA27">
        <f t="shared" si="64"/>
        <v>1</v>
      </c>
      <c r="GB27">
        <f t="shared" si="64"/>
        <v>1</v>
      </c>
      <c r="GC27">
        <f t="shared" si="64"/>
        <v>1</v>
      </c>
      <c r="GD27">
        <f t="shared" si="64"/>
        <v>1</v>
      </c>
      <c r="GE27">
        <f t="shared" si="64"/>
        <v>1</v>
      </c>
      <c r="GF27">
        <f t="shared" si="64"/>
        <v>1</v>
      </c>
      <c r="GG27">
        <f t="shared" si="64"/>
        <v>1</v>
      </c>
      <c r="GH27">
        <f t="shared" si="64"/>
        <v>1</v>
      </c>
      <c r="GI27">
        <f t="shared" si="64"/>
        <v>1</v>
      </c>
      <c r="GJ27">
        <f t="shared" si="64"/>
        <v>1</v>
      </c>
      <c r="GK27">
        <f t="shared" si="64"/>
        <v>1</v>
      </c>
      <c r="GL27">
        <f t="shared" si="64"/>
        <v>1</v>
      </c>
      <c r="GM27">
        <f t="shared" si="45"/>
        <v>1</v>
      </c>
      <c r="GN27">
        <f t="shared" si="65"/>
        <v>1</v>
      </c>
      <c r="GO27">
        <f t="shared" si="65"/>
        <v>1</v>
      </c>
      <c r="GP27">
        <f t="shared" si="65"/>
        <v>1</v>
      </c>
      <c r="GQ27">
        <f t="shared" si="65"/>
        <v>1</v>
      </c>
      <c r="GR27">
        <f t="shared" si="65"/>
        <v>1</v>
      </c>
      <c r="GS27">
        <f t="shared" si="65"/>
        <v>1</v>
      </c>
      <c r="GT27">
        <f t="shared" si="65"/>
        <v>1</v>
      </c>
      <c r="GU27">
        <f t="shared" si="65"/>
        <v>1</v>
      </c>
      <c r="GV27">
        <f t="shared" si="65"/>
        <v>1</v>
      </c>
      <c r="GW27">
        <f t="shared" si="65"/>
        <v>1</v>
      </c>
      <c r="GX27">
        <f t="shared" si="65"/>
        <v>1</v>
      </c>
      <c r="GY27">
        <f t="shared" si="65"/>
        <v>1</v>
      </c>
      <c r="GZ27">
        <f t="shared" si="65"/>
        <v>1</v>
      </c>
      <c r="HA27">
        <f t="shared" si="65"/>
        <v>1</v>
      </c>
      <c r="HB27">
        <f t="shared" si="66"/>
        <v>1</v>
      </c>
      <c r="HC27">
        <f t="shared" si="66"/>
        <v>1</v>
      </c>
      <c r="HD27">
        <f t="shared" si="66"/>
        <v>1</v>
      </c>
      <c r="HE27">
        <f t="shared" si="66"/>
        <v>1</v>
      </c>
      <c r="HF27">
        <f t="shared" si="66"/>
        <v>1</v>
      </c>
      <c r="HG27">
        <f t="shared" si="66"/>
        <v>1</v>
      </c>
      <c r="HH27" s="5">
        <v>1948</v>
      </c>
      <c r="HI27" s="5">
        <f>SUM(EU$4:HG$4)</f>
        <v>65</v>
      </c>
      <c r="HJ27">
        <f>DataDomesticDefault!HI27</f>
        <v>65</v>
      </c>
      <c r="HK27" s="9">
        <f>100*HJ27/HI27</f>
        <v>100</v>
      </c>
    </row>
    <row r="28" spans="1:219" x14ac:dyDescent="0.4">
      <c r="B28" s="5" t="s">
        <v>114</v>
      </c>
      <c r="C28">
        <f t="shared" si="1"/>
        <v>0</v>
      </c>
      <c r="D28">
        <f t="shared" ref="D28:M37" si="67">IF(D$2&lt;$HH28,0,1)</f>
        <v>0</v>
      </c>
      <c r="E28">
        <f t="shared" si="67"/>
        <v>0</v>
      </c>
      <c r="F28">
        <f t="shared" si="67"/>
        <v>0</v>
      </c>
      <c r="G28">
        <f t="shared" si="67"/>
        <v>0</v>
      </c>
      <c r="H28">
        <f t="shared" si="67"/>
        <v>0</v>
      </c>
      <c r="I28">
        <f t="shared" si="67"/>
        <v>0</v>
      </c>
      <c r="J28">
        <f t="shared" si="67"/>
        <v>0</v>
      </c>
      <c r="K28">
        <f t="shared" si="67"/>
        <v>0</v>
      </c>
      <c r="L28">
        <f t="shared" si="67"/>
        <v>0</v>
      </c>
      <c r="M28">
        <f t="shared" si="67"/>
        <v>0</v>
      </c>
      <c r="N28">
        <f t="shared" ref="N28:W37" si="68">IF(N$2&lt;$HH28,0,1)</f>
        <v>0</v>
      </c>
      <c r="O28">
        <f t="shared" si="68"/>
        <v>0</v>
      </c>
      <c r="P28">
        <f t="shared" si="68"/>
        <v>0</v>
      </c>
      <c r="Q28">
        <f t="shared" si="68"/>
        <v>0</v>
      </c>
      <c r="R28">
        <f t="shared" si="68"/>
        <v>0</v>
      </c>
      <c r="S28">
        <f t="shared" si="68"/>
        <v>0</v>
      </c>
      <c r="T28">
        <f t="shared" si="68"/>
        <v>0</v>
      </c>
      <c r="U28">
        <f t="shared" si="68"/>
        <v>0</v>
      </c>
      <c r="V28">
        <f t="shared" si="68"/>
        <v>0</v>
      </c>
      <c r="W28">
        <f t="shared" si="68"/>
        <v>0</v>
      </c>
      <c r="X28">
        <f t="shared" ref="X28:AG37" si="69">IF(X$2&lt;$HH28,0,1)</f>
        <v>0</v>
      </c>
      <c r="Y28">
        <f t="shared" si="69"/>
        <v>0</v>
      </c>
      <c r="Z28">
        <f t="shared" si="69"/>
        <v>0</v>
      </c>
      <c r="AA28">
        <f t="shared" si="69"/>
        <v>0</v>
      </c>
      <c r="AB28">
        <f t="shared" si="69"/>
        <v>0</v>
      </c>
      <c r="AC28">
        <f t="shared" si="69"/>
        <v>0</v>
      </c>
      <c r="AD28">
        <f t="shared" si="69"/>
        <v>0</v>
      </c>
      <c r="AE28">
        <f t="shared" si="69"/>
        <v>0</v>
      </c>
      <c r="AF28">
        <f t="shared" si="69"/>
        <v>0</v>
      </c>
      <c r="AG28">
        <f t="shared" si="69"/>
        <v>0</v>
      </c>
      <c r="AH28">
        <f t="shared" ref="AH28:AQ37" si="70">IF(AH$2&lt;$HH28,0,1)</f>
        <v>0</v>
      </c>
      <c r="AI28">
        <f t="shared" si="70"/>
        <v>0</v>
      </c>
      <c r="AJ28">
        <f t="shared" si="70"/>
        <v>0</v>
      </c>
      <c r="AK28">
        <f t="shared" si="70"/>
        <v>0</v>
      </c>
      <c r="AL28">
        <f t="shared" si="70"/>
        <v>0</v>
      </c>
      <c r="AM28">
        <f t="shared" si="70"/>
        <v>0</v>
      </c>
      <c r="AN28">
        <f t="shared" si="70"/>
        <v>0</v>
      </c>
      <c r="AO28">
        <f t="shared" si="70"/>
        <v>0</v>
      </c>
      <c r="AP28">
        <f t="shared" si="70"/>
        <v>0</v>
      </c>
      <c r="AQ28">
        <f t="shared" si="70"/>
        <v>0</v>
      </c>
      <c r="AR28">
        <f t="shared" ref="AR28:BA37" si="71">IF(AR$2&lt;$HH28,0,1)</f>
        <v>0</v>
      </c>
      <c r="AS28">
        <f t="shared" si="71"/>
        <v>0</v>
      </c>
      <c r="AT28">
        <f t="shared" si="71"/>
        <v>0</v>
      </c>
      <c r="AU28">
        <f t="shared" si="71"/>
        <v>0</v>
      </c>
      <c r="AV28">
        <f t="shared" si="71"/>
        <v>0</v>
      </c>
      <c r="AW28">
        <f t="shared" si="71"/>
        <v>0</v>
      </c>
      <c r="AX28">
        <f t="shared" si="71"/>
        <v>0</v>
      </c>
      <c r="AY28">
        <f t="shared" si="71"/>
        <v>0</v>
      </c>
      <c r="AZ28">
        <f t="shared" si="71"/>
        <v>0</v>
      </c>
      <c r="BA28">
        <f t="shared" si="71"/>
        <v>0</v>
      </c>
      <c r="BB28">
        <f t="shared" ref="BB28:BN37" si="72">IF(BB$2&lt;$HH28,0,1)</f>
        <v>0</v>
      </c>
      <c r="BC28">
        <f t="shared" si="72"/>
        <v>0</v>
      </c>
      <c r="BD28">
        <f t="shared" si="72"/>
        <v>0</v>
      </c>
      <c r="BE28">
        <f t="shared" si="72"/>
        <v>0</v>
      </c>
      <c r="BF28">
        <f t="shared" si="72"/>
        <v>0</v>
      </c>
      <c r="BG28">
        <f t="shared" si="72"/>
        <v>0</v>
      </c>
      <c r="BH28">
        <f t="shared" si="72"/>
        <v>0</v>
      </c>
      <c r="BI28">
        <f t="shared" si="72"/>
        <v>0</v>
      </c>
      <c r="BJ28">
        <f t="shared" si="72"/>
        <v>0</v>
      </c>
      <c r="BK28">
        <f t="shared" si="72"/>
        <v>0</v>
      </c>
      <c r="BL28">
        <f t="shared" si="72"/>
        <v>0</v>
      </c>
      <c r="BM28">
        <f t="shared" si="72"/>
        <v>0</v>
      </c>
      <c r="BN28">
        <f t="shared" si="72"/>
        <v>0</v>
      </c>
      <c r="BO28">
        <f t="shared" si="31"/>
        <v>0</v>
      </c>
      <c r="BP28">
        <f t="shared" ref="BP28:BY37" si="73">IF(BP$2&lt;$HH28,0,1)</f>
        <v>0</v>
      </c>
      <c r="BQ28">
        <f t="shared" si="73"/>
        <v>0</v>
      </c>
      <c r="BR28">
        <f t="shared" si="73"/>
        <v>0</v>
      </c>
      <c r="BS28">
        <f t="shared" si="73"/>
        <v>0</v>
      </c>
      <c r="BT28">
        <f t="shared" si="73"/>
        <v>0</v>
      </c>
      <c r="BU28">
        <f t="shared" si="73"/>
        <v>0</v>
      </c>
      <c r="BV28">
        <f t="shared" si="73"/>
        <v>0</v>
      </c>
      <c r="BW28">
        <f t="shared" si="73"/>
        <v>0</v>
      </c>
      <c r="BX28">
        <f t="shared" si="73"/>
        <v>0</v>
      </c>
      <c r="BY28">
        <f t="shared" si="73"/>
        <v>0</v>
      </c>
      <c r="BZ28">
        <f t="shared" ref="BZ28:CI37" si="74">IF(BZ$2&lt;$HH28,0,1)</f>
        <v>0</v>
      </c>
      <c r="CA28">
        <f t="shared" si="74"/>
        <v>0</v>
      </c>
      <c r="CB28">
        <f t="shared" si="74"/>
        <v>0</v>
      </c>
      <c r="CC28">
        <f t="shared" si="74"/>
        <v>0</v>
      </c>
      <c r="CD28">
        <f t="shared" si="74"/>
        <v>0</v>
      </c>
      <c r="CE28">
        <f t="shared" si="74"/>
        <v>0</v>
      </c>
      <c r="CF28">
        <f t="shared" si="74"/>
        <v>0</v>
      </c>
      <c r="CG28">
        <f t="shared" si="74"/>
        <v>0</v>
      </c>
      <c r="CH28">
        <f t="shared" si="74"/>
        <v>0</v>
      </c>
      <c r="CI28">
        <f t="shared" si="74"/>
        <v>0</v>
      </c>
      <c r="CJ28">
        <f t="shared" ref="CJ28:CS37" si="75">IF(CJ$2&lt;$HH28,0,1)</f>
        <v>0</v>
      </c>
      <c r="CK28">
        <f t="shared" si="75"/>
        <v>0</v>
      </c>
      <c r="CL28">
        <f t="shared" si="75"/>
        <v>0</v>
      </c>
      <c r="CM28">
        <f t="shared" si="75"/>
        <v>0</v>
      </c>
      <c r="CN28">
        <f t="shared" si="75"/>
        <v>0</v>
      </c>
      <c r="CO28">
        <f t="shared" si="75"/>
        <v>0</v>
      </c>
      <c r="CP28">
        <f t="shared" si="75"/>
        <v>0</v>
      </c>
      <c r="CQ28">
        <f t="shared" si="75"/>
        <v>0</v>
      </c>
      <c r="CR28">
        <f t="shared" si="75"/>
        <v>0</v>
      </c>
      <c r="CS28">
        <f t="shared" si="75"/>
        <v>0</v>
      </c>
      <c r="CT28">
        <f t="shared" ref="CT28:DC37" si="76">IF(CT$2&lt;$HH28,0,1)</f>
        <v>0</v>
      </c>
      <c r="CU28">
        <f t="shared" si="76"/>
        <v>0</v>
      </c>
      <c r="CV28">
        <f t="shared" si="76"/>
        <v>0</v>
      </c>
      <c r="CW28">
        <f t="shared" si="76"/>
        <v>0</v>
      </c>
      <c r="CX28">
        <f t="shared" si="76"/>
        <v>0</v>
      </c>
      <c r="CY28">
        <f t="shared" si="76"/>
        <v>0</v>
      </c>
      <c r="CZ28">
        <f t="shared" si="76"/>
        <v>0</v>
      </c>
      <c r="DA28">
        <f t="shared" si="76"/>
        <v>0</v>
      </c>
      <c r="DB28">
        <f t="shared" si="76"/>
        <v>0</v>
      </c>
      <c r="DC28">
        <f t="shared" si="76"/>
        <v>0</v>
      </c>
      <c r="DD28">
        <f t="shared" ref="DD28:DM37" si="77">IF(DD$2&lt;$HH28,0,1)</f>
        <v>0</v>
      </c>
      <c r="DE28">
        <f t="shared" si="77"/>
        <v>0</v>
      </c>
      <c r="DF28">
        <f t="shared" si="77"/>
        <v>0</v>
      </c>
      <c r="DG28">
        <f t="shared" si="77"/>
        <v>0</v>
      </c>
      <c r="DH28">
        <f t="shared" si="77"/>
        <v>0</v>
      </c>
      <c r="DI28">
        <f t="shared" si="77"/>
        <v>0</v>
      </c>
      <c r="DJ28">
        <f t="shared" si="77"/>
        <v>0</v>
      </c>
      <c r="DK28">
        <f t="shared" si="77"/>
        <v>0</v>
      </c>
      <c r="DL28">
        <f t="shared" si="77"/>
        <v>0</v>
      </c>
      <c r="DM28">
        <f t="shared" si="77"/>
        <v>0</v>
      </c>
      <c r="DN28">
        <f t="shared" ref="DN28:DZ37" si="78">IF(DN$2&lt;$HH28,0,1)</f>
        <v>0</v>
      </c>
      <c r="DO28">
        <f t="shared" si="78"/>
        <v>0</v>
      </c>
      <c r="DP28">
        <f t="shared" si="78"/>
        <v>0</v>
      </c>
      <c r="DQ28">
        <f t="shared" si="78"/>
        <v>0</v>
      </c>
      <c r="DR28">
        <f t="shared" si="78"/>
        <v>0</v>
      </c>
      <c r="DS28">
        <f t="shared" si="78"/>
        <v>0</v>
      </c>
      <c r="DT28">
        <f t="shared" si="78"/>
        <v>0</v>
      </c>
      <c r="DU28">
        <f t="shared" si="78"/>
        <v>0</v>
      </c>
      <c r="DV28">
        <f t="shared" si="78"/>
        <v>0</v>
      </c>
      <c r="DW28">
        <f t="shared" si="78"/>
        <v>0</v>
      </c>
      <c r="DX28">
        <f t="shared" si="78"/>
        <v>0</v>
      </c>
      <c r="DY28">
        <f t="shared" si="78"/>
        <v>0</v>
      </c>
      <c r="DZ28">
        <f t="shared" si="78"/>
        <v>0</v>
      </c>
      <c r="EA28">
        <f t="shared" si="38"/>
        <v>0</v>
      </c>
      <c r="EB28">
        <f t="shared" ref="EB28:EK37" si="79">IF(EB$2&lt;$HH28,0,1)</f>
        <v>0</v>
      </c>
      <c r="EC28">
        <f t="shared" si="79"/>
        <v>0</v>
      </c>
      <c r="ED28">
        <f t="shared" si="79"/>
        <v>0</v>
      </c>
      <c r="EE28">
        <f t="shared" si="79"/>
        <v>0</v>
      </c>
      <c r="EF28">
        <f t="shared" si="79"/>
        <v>0</v>
      </c>
      <c r="EG28">
        <f t="shared" si="79"/>
        <v>0</v>
      </c>
      <c r="EH28">
        <f t="shared" si="79"/>
        <v>0</v>
      </c>
      <c r="EI28">
        <f t="shared" si="79"/>
        <v>0</v>
      </c>
      <c r="EJ28">
        <f t="shared" si="79"/>
        <v>0</v>
      </c>
      <c r="EK28">
        <f t="shared" si="79"/>
        <v>0</v>
      </c>
      <c r="EL28">
        <f t="shared" ref="EL28:EU37" si="80">IF(EL$2&lt;$HH28,0,1)</f>
        <v>0</v>
      </c>
      <c r="EM28">
        <f t="shared" si="80"/>
        <v>0</v>
      </c>
      <c r="EN28">
        <f t="shared" si="80"/>
        <v>0</v>
      </c>
      <c r="EO28">
        <f t="shared" si="80"/>
        <v>0</v>
      </c>
      <c r="EP28">
        <f t="shared" si="80"/>
        <v>0</v>
      </c>
      <c r="EQ28">
        <f t="shared" si="80"/>
        <v>0</v>
      </c>
      <c r="ER28">
        <f t="shared" si="80"/>
        <v>0</v>
      </c>
      <c r="ES28">
        <f t="shared" si="80"/>
        <v>0</v>
      </c>
      <c r="ET28">
        <f t="shared" si="80"/>
        <v>0</v>
      </c>
      <c r="EU28">
        <f t="shared" si="80"/>
        <v>0</v>
      </c>
      <c r="EV28">
        <f t="shared" ref="EV28:FE37" si="81">IF(EV$2&lt;$HH28,0,1)</f>
        <v>1</v>
      </c>
      <c r="EW28">
        <f t="shared" si="81"/>
        <v>1</v>
      </c>
      <c r="EX28">
        <f t="shared" si="81"/>
        <v>1</v>
      </c>
      <c r="EY28">
        <f t="shared" si="81"/>
        <v>1</v>
      </c>
      <c r="EZ28">
        <f t="shared" si="81"/>
        <v>1</v>
      </c>
      <c r="FA28">
        <f t="shared" si="81"/>
        <v>1</v>
      </c>
      <c r="FB28">
        <f t="shared" si="81"/>
        <v>1</v>
      </c>
      <c r="FC28">
        <f t="shared" si="81"/>
        <v>1</v>
      </c>
      <c r="FD28">
        <f t="shared" si="81"/>
        <v>1</v>
      </c>
      <c r="FE28">
        <f t="shared" si="81"/>
        <v>1</v>
      </c>
      <c r="FF28">
        <f t="shared" ref="FF28:FO37" si="82">IF(FF$2&lt;$HH28,0,1)</f>
        <v>1</v>
      </c>
      <c r="FG28">
        <f t="shared" si="82"/>
        <v>1</v>
      </c>
      <c r="FH28">
        <f t="shared" si="82"/>
        <v>1</v>
      </c>
      <c r="FI28">
        <f t="shared" si="82"/>
        <v>1</v>
      </c>
      <c r="FJ28">
        <f t="shared" si="82"/>
        <v>1</v>
      </c>
      <c r="FK28">
        <f t="shared" si="82"/>
        <v>1</v>
      </c>
      <c r="FL28">
        <f t="shared" si="82"/>
        <v>1</v>
      </c>
      <c r="FM28">
        <f t="shared" si="82"/>
        <v>1</v>
      </c>
      <c r="FN28">
        <f t="shared" si="82"/>
        <v>1</v>
      </c>
      <c r="FO28">
        <f t="shared" si="82"/>
        <v>1</v>
      </c>
      <c r="FP28">
        <f t="shared" ref="FP28:FY37" si="83">IF(FP$2&lt;$HH28,0,1)</f>
        <v>1</v>
      </c>
      <c r="FQ28">
        <f t="shared" si="83"/>
        <v>1</v>
      </c>
      <c r="FR28">
        <f t="shared" si="83"/>
        <v>1</v>
      </c>
      <c r="FS28">
        <f t="shared" si="83"/>
        <v>1</v>
      </c>
      <c r="FT28">
        <f t="shared" si="83"/>
        <v>1</v>
      </c>
      <c r="FU28">
        <f t="shared" si="83"/>
        <v>1</v>
      </c>
      <c r="FV28">
        <f t="shared" si="83"/>
        <v>1</v>
      </c>
      <c r="FW28">
        <f t="shared" si="83"/>
        <v>1</v>
      </c>
      <c r="FX28">
        <f t="shared" si="83"/>
        <v>1</v>
      </c>
      <c r="FY28">
        <f t="shared" si="83"/>
        <v>1</v>
      </c>
      <c r="FZ28">
        <f t="shared" ref="FZ28:GL37" si="84">IF(FZ$2&lt;$HH28,0,1)</f>
        <v>1</v>
      </c>
      <c r="GA28">
        <f t="shared" si="84"/>
        <v>1</v>
      </c>
      <c r="GB28">
        <f t="shared" si="84"/>
        <v>1</v>
      </c>
      <c r="GC28">
        <f t="shared" si="84"/>
        <v>1</v>
      </c>
      <c r="GD28">
        <f t="shared" si="84"/>
        <v>1</v>
      </c>
      <c r="GE28">
        <f t="shared" si="84"/>
        <v>1</v>
      </c>
      <c r="GF28">
        <f t="shared" si="84"/>
        <v>1</v>
      </c>
      <c r="GG28">
        <f t="shared" si="84"/>
        <v>1</v>
      </c>
      <c r="GH28">
        <f t="shared" si="84"/>
        <v>1</v>
      </c>
      <c r="GI28">
        <f t="shared" si="84"/>
        <v>1</v>
      </c>
      <c r="GJ28">
        <f t="shared" si="84"/>
        <v>1</v>
      </c>
      <c r="GK28">
        <f t="shared" si="84"/>
        <v>1</v>
      </c>
      <c r="GL28">
        <f t="shared" si="84"/>
        <v>1</v>
      </c>
      <c r="GM28">
        <f t="shared" si="45"/>
        <v>1</v>
      </c>
      <c r="GN28">
        <f t="shared" ref="GN28:HA37" si="85">IF(GN$2&lt;$HH28,0,1)</f>
        <v>1</v>
      </c>
      <c r="GO28">
        <f t="shared" si="85"/>
        <v>1</v>
      </c>
      <c r="GP28">
        <f t="shared" si="85"/>
        <v>1</v>
      </c>
      <c r="GQ28">
        <f t="shared" si="85"/>
        <v>1</v>
      </c>
      <c r="GR28">
        <f t="shared" si="85"/>
        <v>1</v>
      </c>
      <c r="GS28">
        <f t="shared" si="85"/>
        <v>1</v>
      </c>
      <c r="GT28">
        <f t="shared" si="85"/>
        <v>1</v>
      </c>
      <c r="GU28">
        <f t="shared" si="85"/>
        <v>1</v>
      </c>
      <c r="GV28">
        <f t="shared" si="85"/>
        <v>1</v>
      </c>
      <c r="GW28">
        <f t="shared" si="85"/>
        <v>1</v>
      </c>
      <c r="GX28">
        <f t="shared" si="85"/>
        <v>1</v>
      </c>
      <c r="GY28">
        <f t="shared" si="85"/>
        <v>1</v>
      </c>
      <c r="GZ28">
        <f t="shared" si="85"/>
        <v>1</v>
      </c>
      <c r="HA28">
        <f t="shared" si="85"/>
        <v>1</v>
      </c>
      <c r="HB28">
        <f t="shared" si="66"/>
        <v>1</v>
      </c>
      <c r="HC28">
        <f t="shared" si="66"/>
        <v>1</v>
      </c>
      <c r="HD28">
        <f t="shared" si="66"/>
        <v>1</v>
      </c>
      <c r="HE28">
        <f t="shared" si="66"/>
        <v>1</v>
      </c>
      <c r="HF28">
        <f t="shared" si="66"/>
        <v>1</v>
      </c>
      <c r="HG28">
        <f t="shared" si="66"/>
        <v>1</v>
      </c>
      <c r="HH28" s="5">
        <v>1949</v>
      </c>
      <c r="HI28" s="5">
        <f>SUM(EV$4:HG$4)</f>
        <v>64</v>
      </c>
      <c r="HJ28">
        <f>DataDomesticDefault!HI28</f>
        <v>64</v>
      </c>
      <c r="HK28" s="9">
        <f t="shared" ref="HK28:HK34" si="86">100*HJ28/HI28</f>
        <v>100</v>
      </c>
    </row>
    <row r="29" spans="1:219" x14ac:dyDescent="0.4">
      <c r="B29" t="s">
        <v>128</v>
      </c>
      <c r="C29">
        <f t="shared" si="1"/>
        <v>1</v>
      </c>
      <c r="D29">
        <f t="shared" si="67"/>
        <v>1</v>
      </c>
      <c r="E29">
        <f t="shared" si="67"/>
        <v>1</v>
      </c>
      <c r="F29">
        <f t="shared" si="67"/>
        <v>1</v>
      </c>
      <c r="G29">
        <f t="shared" si="67"/>
        <v>1</v>
      </c>
      <c r="H29">
        <f t="shared" si="67"/>
        <v>1</v>
      </c>
      <c r="I29">
        <f t="shared" si="67"/>
        <v>1</v>
      </c>
      <c r="J29">
        <f t="shared" si="67"/>
        <v>1</v>
      </c>
      <c r="K29">
        <f t="shared" si="67"/>
        <v>1</v>
      </c>
      <c r="L29">
        <f t="shared" si="67"/>
        <v>1</v>
      </c>
      <c r="M29">
        <f t="shared" si="67"/>
        <v>1</v>
      </c>
      <c r="N29">
        <f t="shared" si="68"/>
        <v>1</v>
      </c>
      <c r="O29">
        <f t="shared" si="68"/>
        <v>1</v>
      </c>
      <c r="P29">
        <f t="shared" si="68"/>
        <v>1</v>
      </c>
      <c r="Q29">
        <f t="shared" si="68"/>
        <v>1</v>
      </c>
      <c r="R29">
        <f t="shared" si="68"/>
        <v>1</v>
      </c>
      <c r="S29">
        <f t="shared" si="68"/>
        <v>1</v>
      </c>
      <c r="T29">
        <f t="shared" si="68"/>
        <v>1</v>
      </c>
      <c r="U29">
        <f t="shared" si="68"/>
        <v>1</v>
      </c>
      <c r="V29">
        <f t="shared" si="68"/>
        <v>1</v>
      </c>
      <c r="W29">
        <f t="shared" si="68"/>
        <v>1</v>
      </c>
      <c r="X29">
        <f t="shared" si="69"/>
        <v>1</v>
      </c>
      <c r="Y29">
        <f t="shared" si="69"/>
        <v>1</v>
      </c>
      <c r="Z29">
        <f t="shared" si="69"/>
        <v>1</v>
      </c>
      <c r="AA29">
        <f t="shared" si="69"/>
        <v>1</v>
      </c>
      <c r="AB29">
        <f t="shared" si="69"/>
        <v>1</v>
      </c>
      <c r="AC29">
        <f t="shared" si="69"/>
        <v>1</v>
      </c>
      <c r="AD29">
        <f t="shared" si="69"/>
        <v>1</v>
      </c>
      <c r="AE29">
        <f t="shared" si="69"/>
        <v>1</v>
      </c>
      <c r="AF29">
        <f t="shared" si="69"/>
        <v>1</v>
      </c>
      <c r="AG29">
        <f t="shared" si="69"/>
        <v>1</v>
      </c>
      <c r="AH29">
        <f t="shared" si="70"/>
        <v>1</v>
      </c>
      <c r="AI29">
        <f t="shared" si="70"/>
        <v>1</v>
      </c>
      <c r="AJ29">
        <f t="shared" si="70"/>
        <v>1</v>
      </c>
      <c r="AK29">
        <f t="shared" si="70"/>
        <v>1</v>
      </c>
      <c r="AL29">
        <f t="shared" si="70"/>
        <v>1</v>
      </c>
      <c r="AM29">
        <f t="shared" si="70"/>
        <v>1</v>
      </c>
      <c r="AN29">
        <f t="shared" si="70"/>
        <v>1</v>
      </c>
      <c r="AO29">
        <f t="shared" si="70"/>
        <v>1</v>
      </c>
      <c r="AP29">
        <f t="shared" si="70"/>
        <v>1</v>
      </c>
      <c r="AQ29">
        <f t="shared" si="70"/>
        <v>1</v>
      </c>
      <c r="AR29">
        <f t="shared" si="71"/>
        <v>1</v>
      </c>
      <c r="AS29">
        <f t="shared" si="71"/>
        <v>1</v>
      </c>
      <c r="AT29">
        <f t="shared" si="71"/>
        <v>1</v>
      </c>
      <c r="AU29">
        <f t="shared" si="71"/>
        <v>1</v>
      </c>
      <c r="AV29">
        <f t="shared" si="71"/>
        <v>1</v>
      </c>
      <c r="AW29">
        <f t="shared" si="71"/>
        <v>1</v>
      </c>
      <c r="AX29">
        <f t="shared" si="71"/>
        <v>1</v>
      </c>
      <c r="AY29">
        <f t="shared" si="71"/>
        <v>1</v>
      </c>
      <c r="AZ29">
        <f t="shared" si="71"/>
        <v>1</v>
      </c>
      <c r="BA29">
        <f t="shared" si="71"/>
        <v>1</v>
      </c>
      <c r="BB29">
        <f t="shared" si="72"/>
        <v>1</v>
      </c>
      <c r="BC29">
        <f t="shared" si="72"/>
        <v>1</v>
      </c>
      <c r="BD29">
        <f t="shared" si="72"/>
        <v>1</v>
      </c>
      <c r="BE29">
        <f t="shared" si="72"/>
        <v>1</v>
      </c>
      <c r="BF29">
        <f t="shared" si="72"/>
        <v>1</v>
      </c>
      <c r="BG29">
        <f t="shared" si="72"/>
        <v>1</v>
      </c>
      <c r="BH29">
        <f t="shared" si="72"/>
        <v>1</v>
      </c>
      <c r="BI29">
        <f t="shared" si="72"/>
        <v>1</v>
      </c>
      <c r="BJ29">
        <f t="shared" si="72"/>
        <v>1</v>
      </c>
      <c r="BK29">
        <f t="shared" si="72"/>
        <v>1</v>
      </c>
      <c r="BL29">
        <f t="shared" si="72"/>
        <v>1</v>
      </c>
      <c r="BM29">
        <f t="shared" si="72"/>
        <v>1</v>
      </c>
      <c r="BN29">
        <f t="shared" si="72"/>
        <v>1</v>
      </c>
      <c r="BO29">
        <f t="shared" si="31"/>
        <v>1</v>
      </c>
      <c r="BP29">
        <f t="shared" si="73"/>
        <v>1</v>
      </c>
      <c r="BQ29">
        <f t="shared" si="73"/>
        <v>1</v>
      </c>
      <c r="BR29">
        <f t="shared" si="73"/>
        <v>1</v>
      </c>
      <c r="BS29">
        <f t="shared" si="73"/>
        <v>1</v>
      </c>
      <c r="BT29">
        <f t="shared" si="73"/>
        <v>1</v>
      </c>
      <c r="BU29">
        <f t="shared" si="73"/>
        <v>1</v>
      </c>
      <c r="BV29">
        <f t="shared" si="73"/>
        <v>1</v>
      </c>
      <c r="BW29">
        <f t="shared" si="73"/>
        <v>1</v>
      </c>
      <c r="BX29">
        <f t="shared" si="73"/>
        <v>1</v>
      </c>
      <c r="BY29">
        <f t="shared" si="73"/>
        <v>1</v>
      </c>
      <c r="BZ29">
        <f t="shared" si="74"/>
        <v>1</v>
      </c>
      <c r="CA29">
        <f t="shared" si="74"/>
        <v>1</v>
      </c>
      <c r="CB29">
        <f t="shared" si="74"/>
        <v>1</v>
      </c>
      <c r="CC29">
        <f t="shared" si="74"/>
        <v>1</v>
      </c>
      <c r="CD29">
        <f t="shared" si="74"/>
        <v>1</v>
      </c>
      <c r="CE29">
        <f t="shared" si="74"/>
        <v>1</v>
      </c>
      <c r="CF29">
        <f t="shared" si="74"/>
        <v>1</v>
      </c>
      <c r="CG29">
        <f t="shared" si="74"/>
        <v>1</v>
      </c>
      <c r="CH29">
        <f t="shared" si="74"/>
        <v>1</v>
      </c>
      <c r="CI29">
        <f t="shared" si="74"/>
        <v>1</v>
      </c>
      <c r="CJ29">
        <f t="shared" si="75"/>
        <v>1</v>
      </c>
      <c r="CK29">
        <f t="shared" si="75"/>
        <v>1</v>
      </c>
      <c r="CL29">
        <f t="shared" si="75"/>
        <v>1</v>
      </c>
      <c r="CM29">
        <f t="shared" si="75"/>
        <v>1</v>
      </c>
      <c r="CN29">
        <f t="shared" si="75"/>
        <v>1</v>
      </c>
      <c r="CO29">
        <f t="shared" si="75"/>
        <v>1</v>
      </c>
      <c r="CP29">
        <f t="shared" si="75"/>
        <v>1</v>
      </c>
      <c r="CQ29">
        <f t="shared" si="75"/>
        <v>1</v>
      </c>
      <c r="CR29">
        <f t="shared" si="75"/>
        <v>1</v>
      </c>
      <c r="CS29">
        <f t="shared" si="75"/>
        <v>1</v>
      </c>
      <c r="CT29">
        <f t="shared" si="76"/>
        <v>1</v>
      </c>
      <c r="CU29">
        <f t="shared" si="76"/>
        <v>1</v>
      </c>
      <c r="CV29">
        <f t="shared" si="76"/>
        <v>1</v>
      </c>
      <c r="CW29">
        <f t="shared" si="76"/>
        <v>1</v>
      </c>
      <c r="CX29">
        <f t="shared" si="76"/>
        <v>1</v>
      </c>
      <c r="CY29">
        <f t="shared" si="76"/>
        <v>1</v>
      </c>
      <c r="CZ29">
        <f t="shared" si="76"/>
        <v>1</v>
      </c>
      <c r="DA29">
        <f t="shared" si="76"/>
        <v>1</v>
      </c>
      <c r="DB29">
        <f t="shared" si="76"/>
        <v>1</v>
      </c>
      <c r="DC29">
        <f t="shared" si="76"/>
        <v>1</v>
      </c>
      <c r="DD29">
        <f t="shared" si="77"/>
        <v>1</v>
      </c>
      <c r="DE29">
        <f t="shared" si="77"/>
        <v>1</v>
      </c>
      <c r="DF29">
        <f t="shared" si="77"/>
        <v>1</v>
      </c>
      <c r="DG29">
        <f t="shared" si="77"/>
        <v>1</v>
      </c>
      <c r="DH29">
        <f t="shared" si="77"/>
        <v>1</v>
      </c>
      <c r="DI29">
        <f t="shared" si="77"/>
        <v>1</v>
      </c>
      <c r="DJ29">
        <f t="shared" si="77"/>
        <v>1</v>
      </c>
      <c r="DK29">
        <f t="shared" si="77"/>
        <v>1</v>
      </c>
      <c r="DL29">
        <f t="shared" si="77"/>
        <v>1</v>
      </c>
      <c r="DM29">
        <f t="shared" si="77"/>
        <v>1</v>
      </c>
      <c r="DN29">
        <f t="shared" si="78"/>
        <v>1</v>
      </c>
      <c r="DO29">
        <f t="shared" si="78"/>
        <v>1</v>
      </c>
      <c r="DP29">
        <f t="shared" si="78"/>
        <v>1</v>
      </c>
      <c r="DQ29">
        <f t="shared" si="78"/>
        <v>1</v>
      </c>
      <c r="DR29">
        <f t="shared" si="78"/>
        <v>1</v>
      </c>
      <c r="DS29">
        <f t="shared" si="78"/>
        <v>1</v>
      </c>
      <c r="DT29">
        <f t="shared" si="78"/>
        <v>1</v>
      </c>
      <c r="DU29">
        <f t="shared" si="78"/>
        <v>1</v>
      </c>
      <c r="DV29">
        <f t="shared" si="78"/>
        <v>1</v>
      </c>
      <c r="DW29">
        <f t="shared" si="78"/>
        <v>1</v>
      </c>
      <c r="DX29">
        <f t="shared" si="78"/>
        <v>1</v>
      </c>
      <c r="DY29">
        <f t="shared" si="78"/>
        <v>1</v>
      </c>
      <c r="DZ29">
        <f t="shared" si="78"/>
        <v>1</v>
      </c>
      <c r="EA29">
        <f t="shared" si="38"/>
        <v>1</v>
      </c>
      <c r="EB29">
        <f t="shared" si="79"/>
        <v>1</v>
      </c>
      <c r="EC29">
        <f t="shared" si="79"/>
        <v>1</v>
      </c>
      <c r="ED29">
        <f t="shared" si="79"/>
        <v>1</v>
      </c>
      <c r="EE29">
        <f t="shared" si="79"/>
        <v>1</v>
      </c>
      <c r="EF29">
        <f t="shared" si="79"/>
        <v>1</v>
      </c>
      <c r="EG29">
        <f t="shared" si="79"/>
        <v>1</v>
      </c>
      <c r="EH29">
        <f t="shared" si="79"/>
        <v>1</v>
      </c>
      <c r="EI29">
        <f t="shared" si="79"/>
        <v>1</v>
      </c>
      <c r="EJ29">
        <f t="shared" si="79"/>
        <v>1</v>
      </c>
      <c r="EK29">
        <f t="shared" si="79"/>
        <v>1</v>
      </c>
      <c r="EL29">
        <f t="shared" si="80"/>
        <v>1</v>
      </c>
      <c r="EM29">
        <f t="shared" si="80"/>
        <v>1</v>
      </c>
      <c r="EN29">
        <f t="shared" si="80"/>
        <v>1</v>
      </c>
      <c r="EO29">
        <f t="shared" si="80"/>
        <v>1</v>
      </c>
      <c r="EP29">
        <f t="shared" si="80"/>
        <v>1</v>
      </c>
      <c r="EQ29">
        <f t="shared" si="80"/>
        <v>1</v>
      </c>
      <c r="ER29">
        <f t="shared" si="80"/>
        <v>1</v>
      </c>
      <c r="ES29">
        <f t="shared" si="80"/>
        <v>1</v>
      </c>
      <c r="ET29">
        <f t="shared" si="80"/>
        <v>1</v>
      </c>
      <c r="EU29">
        <f t="shared" si="80"/>
        <v>1</v>
      </c>
      <c r="EV29">
        <f t="shared" si="81"/>
        <v>1</v>
      </c>
      <c r="EW29">
        <f t="shared" si="81"/>
        <v>1</v>
      </c>
      <c r="EX29">
        <f t="shared" si="81"/>
        <v>1</v>
      </c>
      <c r="EY29">
        <f t="shared" si="81"/>
        <v>1</v>
      </c>
      <c r="EZ29">
        <f t="shared" si="81"/>
        <v>1</v>
      </c>
      <c r="FA29">
        <f t="shared" si="81"/>
        <v>1</v>
      </c>
      <c r="FB29">
        <f t="shared" si="81"/>
        <v>1</v>
      </c>
      <c r="FC29">
        <f t="shared" si="81"/>
        <v>1</v>
      </c>
      <c r="FD29">
        <f t="shared" si="81"/>
        <v>1</v>
      </c>
      <c r="FE29">
        <f t="shared" si="81"/>
        <v>1</v>
      </c>
      <c r="FF29">
        <f t="shared" si="82"/>
        <v>1</v>
      </c>
      <c r="FG29">
        <f t="shared" si="82"/>
        <v>1</v>
      </c>
      <c r="FH29">
        <f t="shared" si="82"/>
        <v>1</v>
      </c>
      <c r="FI29">
        <f t="shared" si="82"/>
        <v>1</v>
      </c>
      <c r="FJ29">
        <f t="shared" si="82"/>
        <v>1</v>
      </c>
      <c r="FK29">
        <f t="shared" si="82"/>
        <v>1</v>
      </c>
      <c r="FL29">
        <f t="shared" si="82"/>
        <v>1</v>
      </c>
      <c r="FM29">
        <f t="shared" si="82"/>
        <v>1</v>
      </c>
      <c r="FN29">
        <f t="shared" si="82"/>
        <v>1</v>
      </c>
      <c r="FO29">
        <f t="shared" si="82"/>
        <v>1</v>
      </c>
      <c r="FP29">
        <f t="shared" si="83"/>
        <v>1</v>
      </c>
      <c r="FQ29">
        <f t="shared" si="83"/>
        <v>1</v>
      </c>
      <c r="FR29">
        <f t="shared" si="83"/>
        <v>1</v>
      </c>
      <c r="FS29">
        <f t="shared" si="83"/>
        <v>1</v>
      </c>
      <c r="FT29">
        <f t="shared" si="83"/>
        <v>1</v>
      </c>
      <c r="FU29">
        <f t="shared" si="83"/>
        <v>1</v>
      </c>
      <c r="FV29">
        <f t="shared" si="83"/>
        <v>1</v>
      </c>
      <c r="FW29">
        <f t="shared" si="83"/>
        <v>1</v>
      </c>
      <c r="FX29">
        <f t="shared" si="83"/>
        <v>1</v>
      </c>
      <c r="FY29">
        <f t="shared" si="83"/>
        <v>1</v>
      </c>
      <c r="FZ29">
        <f t="shared" si="84"/>
        <v>1</v>
      </c>
      <c r="GA29">
        <f t="shared" si="84"/>
        <v>1</v>
      </c>
      <c r="GB29">
        <f t="shared" si="84"/>
        <v>1</v>
      </c>
      <c r="GC29">
        <f t="shared" si="84"/>
        <v>1</v>
      </c>
      <c r="GD29">
        <f t="shared" si="84"/>
        <v>1</v>
      </c>
      <c r="GE29">
        <f t="shared" si="84"/>
        <v>1</v>
      </c>
      <c r="GF29">
        <f t="shared" si="84"/>
        <v>1</v>
      </c>
      <c r="GG29">
        <f t="shared" si="84"/>
        <v>1</v>
      </c>
      <c r="GH29">
        <f t="shared" si="84"/>
        <v>1</v>
      </c>
      <c r="GI29">
        <f t="shared" si="84"/>
        <v>1</v>
      </c>
      <c r="GJ29">
        <f t="shared" si="84"/>
        <v>1</v>
      </c>
      <c r="GK29">
        <f t="shared" si="84"/>
        <v>1</v>
      </c>
      <c r="GL29">
        <f t="shared" si="84"/>
        <v>1</v>
      </c>
      <c r="GM29">
        <f t="shared" si="45"/>
        <v>1</v>
      </c>
      <c r="GN29">
        <f t="shared" si="85"/>
        <v>1</v>
      </c>
      <c r="GO29">
        <f t="shared" si="85"/>
        <v>1</v>
      </c>
      <c r="GP29">
        <f t="shared" si="85"/>
        <v>1</v>
      </c>
      <c r="GQ29">
        <f t="shared" si="85"/>
        <v>1</v>
      </c>
      <c r="GR29">
        <f t="shared" si="85"/>
        <v>1</v>
      </c>
      <c r="GS29">
        <f t="shared" si="85"/>
        <v>1</v>
      </c>
      <c r="GT29">
        <f t="shared" si="85"/>
        <v>1</v>
      </c>
      <c r="GU29">
        <f t="shared" si="85"/>
        <v>1</v>
      </c>
      <c r="GV29">
        <f t="shared" si="85"/>
        <v>1</v>
      </c>
      <c r="GW29">
        <f t="shared" si="85"/>
        <v>1</v>
      </c>
      <c r="GX29">
        <f t="shared" si="85"/>
        <v>1</v>
      </c>
      <c r="GY29">
        <f t="shared" si="85"/>
        <v>1</v>
      </c>
      <c r="GZ29">
        <f t="shared" si="85"/>
        <v>1</v>
      </c>
      <c r="HA29">
        <f t="shared" si="85"/>
        <v>1</v>
      </c>
      <c r="HB29">
        <f t="shared" si="66"/>
        <v>1</v>
      </c>
      <c r="HC29">
        <f t="shared" si="66"/>
        <v>1</v>
      </c>
      <c r="HD29">
        <f t="shared" si="66"/>
        <v>1</v>
      </c>
      <c r="HE29">
        <f t="shared" si="66"/>
        <v>1</v>
      </c>
      <c r="HF29">
        <f t="shared" si="66"/>
        <v>1</v>
      </c>
      <c r="HG29">
        <f t="shared" si="66"/>
        <v>1</v>
      </c>
      <c r="HH29" s="5">
        <v>1800</v>
      </c>
      <c r="HI29" s="5">
        <f>SUM(C$4:HG$4)</f>
        <v>213</v>
      </c>
      <c r="HJ29">
        <f>DataDomesticDefault!HI29</f>
        <v>213</v>
      </c>
      <c r="HK29" s="7">
        <f t="shared" si="86"/>
        <v>100</v>
      </c>
    </row>
    <row r="30" spans="1:219" x14ac:dyDescent="0.4">
      <c r="A30" t="s">
        <v>104</v>
      </c>
      <c r="B30" s="5" t="s">
        <v>46</v>
      </c>
      <c r="C30">
        <f t="shared" si="1"/>
        <v>1</v>
      </c>
      <c r="D30">
        <f t="shared" si="67"/>
        <v>1</v>
      </c>
      <c r="E30">
        <f t="shared" si="67"/>
        <v>1</v>
      </c>
      <c r="F30">
        <f t="shared" si="67"/>
        <v>1</v>
      </c>
      <c r="G30">
        <f t="shared" si="67"/>
        <v>1</v>
      </c>
      <c r="H30">
        <f t="shared" si="67"/>
        <v>1</v>
      </c>
      <c r="I30">
        <f t="shared" si="67"/>
        <v>1</v>
      </c>
      <c r="J30">
        <f t="shared" si="67"/>
        <v>1</v>
      </c>
      <c r="K30">
        <f t="shared" si="67"/>
        <v>1</v>
      </c>
      <c r="L30">
        <f t="shared" si="67"/>
        <v>1</v>
      </c>
      <c r="M30">
        <f t="shared" si="67"/>
        <v>1</v>
      </c>
      <c r="N30">
        <f t="shared" si="68"/>
        <v>1</v>
      </c>
      <c r="O30">
        <f t="shared" si="68"/>
        <v>1</v>
      </c>
      <c r="P30">
        <f t="shared" si="68"/>
        <v>1</v>
      </c>
      <c r="Q30">
        <f t="shared" si="68"/>
        <v>1</v>
      </c>
      <c r="R30">
        <f t="shared" si="68"/>
        <v>1</v>
      </c>
      <c r="S30">
        <f t="shared" si="68"/>
        <v>1</v>
      </c>
      <c r="T30">
        <f t="shared" si="68"/>
        <v>1</v>
      </c>
      <c r="U30">
        <f t="shared" si="68"/>
        <v>1</v>
      </c>
      <c r="V30">
        <f t="shared" si="68"/>
        <v>1</v>
      </c>
      <c r="W30">
        <f t="shared" si="68"/>
        <v>1</v>
      </c>
      <c r="X30">
        <f t="shared" si="69"/>
        <v>1</v>
      </c>
      <c r="Y30">
        <f t="shared" si="69"/>
        <v>1</v>
      </c>
      <c r="Z30">
        <f t="shared" si="69"/>
        <v>1</v>
      </c>
      <c r="AA30">
        <f t="shared" si="69"/>
        <v>1</v>
      </c>
      <c r="AB30">
        <f t="shared" si="69"/>
        <v>1</v>
      </c>
      <c r="AC30">
        <f t="shared" si="69"/>
        <v>1</v>
      </c>
      <c r="AD30">
        <f t="shared" si="69"/>
        <v>1</v>
      </c>
      <c r="AE30">
        <f t="shared" si="69"/>
        <v>1</v>
      </c>
      <c r="AF30">
        <f t="shared" si="69"/>
        <v>1</v>
      </c>
      <c r="AG30">
        <f t="shared" si="69"/>
        <v>1</v>
      </c>
      <c r="AH30">
        <f t="shared" si="70"/>
        <v>1</v>
      </c>
      <c r="AI30">
        <f t="shared" si="70"/>
        <v>1</v>
      </c>
      <c r="AJ30">
        <f t="shared" si="70"/>
        <v>1</v>
      </c>
      <c r="AK30">
        <f t="shared" si="70"/>
        <v>1</v>
      </c>
      <c r="AL30">
        <f t="shared" si="70"/>
        <v>1</v>
      </c>
      <c r="AM30">
        <f t="shared" si="70"/>
        <v>1</v>
      </c>
      <c r="AN30">
        <f t="shared" si="70"/>
        <v>1</v>
      </c>
      <c r="AO30">
        <f t="shared" si="70"/>
        <v>1</v>
      </c>
      <c r="AP30">
        <f t="shared" si="70"/>
        <v>1</v>
      </c>
      <c r="AQ30">
        <f t="shared" si="70"/>
        <v>1</v>
      </c>
      <c r="AR30">
        <f t="shared" si="71"/>
        <v>1</v>
      </c>
      <c r="AS30">
        <f t="shared" si="71"/>
        <v>1</v>
      </c>
      <c r="AT30">
        <f t="shared" si="71"/>
        <v>1</v>
      </c>
      <c r="AU30">
        <f t="shared" si="71"/>
        <v>1</v>
      </c>
      <c r="AV30">
        <f t="shared" si="71"/>
        <v>1</v>
      </c>
      <c r="AW30">
        <f t="shared" si="71"/>
        <v>1</v>
      </c>
      <c r="AX30">
        <f t="shared" si="71"/>
        <v>1</v>
      </c>
      <c r="AY30">
        <f t="shared" si="71"/>
        <v>1</v>
      </c>
      <c r="AZ30">
        <f t="shared" si="71"/>
        <v>1</v>
      </c>
      <c r="BA30">
        <f t="shared" si="71"/>
        <v>1</v>
      </c>
      <c r="BB30">
        <f t="shared" si="72"/>
        <v>1</v>
      </c>
      <c r="BC30">
        <f t="shared" si="72"/>
        <v>1</v>
      </c>
      <c r="BD30">
        <f t="shared" si="72"/>
        <v>1</v>
      </c>
      <c r="BE30">
        <f t="shared" si="72"/>
        <v>1</v>
      </c>
      <c r="BF30">
        <f t="shared" si="72"/>
        <v>1</v>
      </c>
      <c r="BG30">
        <f t="shared" si="72"/>
        <v>1</v>
      </c>
      <c r="BH30">
        <f t="shared" si="72"/>
        <v>1</v>
      </c>
      <c r="BI30">
        <f t="shared" si="72"/>
        <v>1</v>
      </c>
      <c r="BJ30">
        <f t="shared" si="72"/>
        <v>1</v>
      </c>
      <c r="BK30">
        <f t="shared" si="72"/>
        <v>1</v>
      </c>
      <c r="BL30">
        <f t="shared" si="72"/>
        <v>1</v>
      </c>
      <c r="BM30">
        <f t="shared" si="72"/>
        <v>1</v>
      </c>
      <c r="BN30">
        <f t="shared" si="72"/>
        <v>1</v>
      </c>
      <c r="BO30">
        <f t="shared" si="31"/>
        <v>1</v>
      </c>
      <c r="BP30">
        <f t="shared" si="73"/>
        <v>1</v>
      </c>
      <c r="BQ30">
        <f t="shared" si="73"/>
        <v>1</v>
      </c>
      <c r="BR30">
        <f t="shared" si="73"/>
        <v>1</v>
      </c>
      <c r="BS30">
        <f t="shared" si="73"/>
        <v>1</v>
      </c>
      <c r="BT30">
        <f t="shared" si="73"/>
        <v>1</v>
      </c>
      <c r="BU30">
        <f t="shared" si="73"/>
        <v>1</v>
      </c>
      <c r="BV30">
        <f t="shared" si="73"/>
        <v>1</v>
      </c>
      <c r="BW30">
        <f t="shared" si="73"/>
        <v>1</v>
      </c>
      <c r="BX30">
        <f t="shared" si="73"/>
        <v>1</v>
      </c>
      <c r="BY30">
        <f t="shared" si="73"/>
        <v>1</v>
      </c>
      <c r="BZ30">
        <f t="shared" si="74"/>
        <v>1</v>
      </c>
      <c r="CA30">
        <f t="shared" si="74"/>
        <v>1</v>
      </c>
      <c r="CB30">
        <f t="shared" si="74"/>
        <v>1</v>
      </c>
      <c r="CC30">
        <f t="shared" si="74"/>
        <v>1</v>
      </c>
      <c r="CD30">
        <f t="shared" si="74"/>
        <v>1</v>
      </c>
      <c r="CE30">
        <f t="shared" si="74"/>
        <v>1</v>
      </c>
      <c r="CF30">
        <f t="shared" si="74"/>
        <v>1</v>
      </c>
      <c r="CG30">
        <f t="shared" si="74"/>
        <v>1</v>
      </c>
      <c r="CH30">
        <f t="shared" si="74"/>
        <v>1</v>
      </c>
      <c r="CI30">
        <f t="shared" si="74"/>
        <v>1</v>
      </c>
      <c r="CJ30">
        <f t="shared" si="75"/>
        <v>1</v>
      </c>
      <c r="CK30">
        <f t="shared" si="75"/>
        <v>1</v>
      </c>
      <c r="CL30">
        <f t="shared" si="75"/>
        <v>1</v>
      </c>
      <c r="CM30">
        <f t="shared" si="75"/>
        <v>1</v>
      </c>
      <c r="CN30">
        <f t="shared" si="75"/>
        <v>1</v>
      </c>
      <c r="CO30">
        <f t="shared" si="75"/>
        <v>1</v>
      </c>
      <c r="CP30">
        <f t="shared" si="75"/>
        <v>1</v>
      </c>
      <c r="CQ30">
        <f t="shared" si="75"/>
        <v>1</v>
      </c>
      <c r="CR30">
        <f t="shared" si="75"/>
        <v>1</v>
      </c>
      <c r="CS30">
        <f t="shared" si="75"/>
        <v>1</v>
      </c>
      <c r="CT30">
        <f t="shared" si="76"/>
        <v>1</v>
      </c>
      <c r="CU30">
        <f t="shared" si="76"/>
        <v>1</v>
      </c>
      <c r="CV30">
        <f t="shared" si="76"/>
        <v>1</v>
      </c>
      <c r="CW30">
        <f t="shared" si="76"/>
        <v>1</v>
      </c>
      <c r="CX30">
        <f t="shared" si="76"/>
        <v>1</v>
      </c>
      <c r="CY30">
        <f t="shared" si="76"/>
        <v>1</v>
      </c>
      <c r="CZ30">
        <f t="shared" si="76"/>
        <v>1</v>
      </c>
      <c r="DA30">
        <f t="shared" si="76"/>
        <v>1</v>
      </c>
      <c r="DB30">
        <f t="shared" si="76"/>
        <v>1</v>
      </c>
      <c r="DC30">
        <f t="shared" si="76"/>
        <v>1</v>
      </c>
      <c r="DD30">
        <f t="shared" si="77"/>
        <v>1</v>
      </c>
      <c r="DE30">
        <f t="shared" si="77"/>
        <v>1</v>
      </c>
      <c r="DF30">
        <f t="shared" si="77"/>
        <v>1</v>
      </c>
      <c r="DG30">
        <f t="shared" si="77"/>
        <v>1</v>
      </c>
      <c r="DH30">
        <f t="shared" si="77"/>
        <v>1</v>
      </c>
      <c r="DI30">
        <f t="shared" si="77"/>
        <v>1</v>
      </c>
      <c r="DJ30">
        <f t="shared" si="77"/>
        <v>1</v>
      </c>
      <c r="DK30">
        <f t="shared" si="77"/>
        <v>1</v>
      </c>
      <c r="DL30">
        <f t="shared" si="77"/>
        <v>1</v>
      </c>
      <c r="DM30">
        <f t="shared" si="77"/>
        <v>1</v>
      </c>
      <c r="DN30">
        <f t="shared" si="78"/>
        <v>1</v>
      </c>
      <c r="DO30">
        <f t="shared" si="78"/>
        <v>1</v>
      </c>
      <c r="DP30">
        <f t="shared" si="78"/>
        <v>1</v>
      </c>
      <c r="DQ30">
        <f t="shared" si="78"/>
        <v>1</v>
      </c>
      <c r="DR30">
        <f t="shared" si="78"/>
        <v>1</v>
      </c>
      <c r="DS30">
        <f t="shared" si="78"/>
        <v>1</v>
      </c>
      <c r="DT30">
        <f t="shared" si="78"/>
        <v>1</v>
      </c>
      <c r="DU30">
        <f t="shared" si="78"/>
        <v>1</v>
      </c>
      <c r="DV30">
        <f t="shared" si="78"/>
        <v>1</v>
      </c>
      <c r="DW30">
        <f t="shared" si="78"/>
        <v>1</v>
      </c>
      <c r="DX30">
        <f t="shared" si="78"/>
        <v>1</v>
      </c>
      <c r="DY30">
        <f t="shared" si="78"/>
        <v>1</v>
      </c>
      <c r="DZ30">
        <f t="shared" si="78"/>
        <v>1</v>
      </c>
      <c r="EA30">
        <f t="shared" si="38"/>
        <v>1</v>
      </c>
      <c r="EB30">
        <f t="shared" si="79"/>
        <v>1</v>
      </c>
      <c r="EC30">
        <f t="shared" si="79"/>
        <v>1</v>
      </c>
      <c r="ED30">
        <f t="shared" si="79"/>
        <v>1</v>
      </c>
      <c r="EE30">
        <f t="shared" si="79"/>
        <v>1</v>
      </c>
      <c r="EF30">
        <f t="shared" si="79"/>
        <v>1</v>
      </c>
      <c r="EG30">
        <f t="shared" si="79"/>
        <v>1</v>
      </c>
      <c r="EH30">
        <f t="shared" si="79"/>
        <v>1</v>
      </c>
      <c r="EI30">
        <f t="shared" si="79"/>
        <v>1</v>
      </c>
      <c r="EJ30">
        <f t="shared" si="79"/>
        <v>1</v>
      </c>
      <c r="EK30">
        <f t="shared" si="79"/>
        <v>1</v>
      </c>
      <c r="EL30">
        <f t="shared" si="80"/>
        <v>1</v>
      </c>
      <c r="EM30">
        <f t="shared" si="80"/>
        <v>1</v>
      </c>
      <c r="EN30">
        <f t="shared" si="80"/>
        <v>1</v>
      </c>
      <c r="EO30">
        <f t="shared" si="80"/>
        <v>1</v>
      </c>
      <c r="EP30">
        <f t="shared" si="80"/>
        <v>1</v>
      </c>
      <c r="EQ30">
        <f t="shared" si="80"/>
        <v>1</v>
      </c>
      <c r="ER30">
        <f t="shared" si="80"/>
        <v>1</v>
      </c>
      <c r="ES30">
        <f t="shared" si="80"/>
        <v>1</v>
      </c>
      <c r="ET30">
        <f t="shared" si="80"/>
        <v>1</v>
      </c>
      <c r="EU30">
        <f t="shared" si="80"/>
        <v>1</v>
      </c>
      <c r="EV30">
        <f t="shared" si="81"/>
        <v>1</v>
      </c>
      <c r="EW30">
        <f t="shared" si="81"/>
        <v>1</v>
      </c>
      <c r="EX30">
        <f t="shared" si="81"/>
        <v>1</v>
      </c>
      <c r="EY30">
        <f t="shared" si="81"/>
        <v>1</v>
      </c>
      <c r="EZ30">
        <f t="shared" si="81"/>
        <v>1</v>
      </c>
      <c r="FA30">
        <f t="shared" si="81"/>
        <v>1</v>
      </c>
      <c r="FB30">
        <f t="shared" si="81"/>
        <v>1</v>
      </c>
      <c r="FC30">
        <f t="shared" si="81"/>
        <v>1</v>
      </c>
      <c r="FD30">
        <f t="shared" si="81"/>
        <v>1</v>
      </c>
      <c r="FE30">
        <f t="shared" si="81"/>
        <v>1</v>
      </c>
      <c r="FF30">
        <f t="shared" si="82"/>
        <v>1</v>
      </c>
      <c r="FG30">
        <f t="shared" si="82"/>
        <v>1</v>
      </c>
      <c r="FH30">
        <f t="shared" si="82"/>
        <v>1</v>
      </c>
      <c r="FI30">
        <f t="shared" si="82"/>
        <v>1</v>
      </c>
      <c r="FJ30">
        <f t="shared" si="82"/>
        <v>1</v>
      </c>
      <c r="FK30">
        <f t="shared" si="82"/>
        <v>1</v>
      </c>
      <c r="FL30">
        <f t="shared" si="82"/>
        <v>1</v>
      </c>
      <c r="FM30">
        <f t="shared" si="82"/>
        <v>1</v>
      </c>
      <c r="FN30">
        <f t="shared" si="82"/>
        <v>1</v>
      </c>
      <c r="FO30">
        <f t="shared" si="82"/>
        <v>1</v>
      </c>
      <c r="FP30">
        <f t="shared" si="83"/>
        <v>1</v>
      </c>
      <c r="FQ30">
        <f t="shared" si="83"/>
        <v>1</v>
      </c>
      <c r="FR30">
        <f t="shared" si="83"/>
        <v>1</v>
      </c>
      <c r="FS30">
        <f t="shared" si="83"/>
        <v>1</v>
      </c>
      <c r="FT30">
        <f t="shared" si="83"/>
        <v>1</v>
      </c>
      <c r="FU30">
        <f t="shared" si="83"/>
        <v>1</v>
      </c>
      <c r="FV30">
        <f t="shared" si="83"/>
        <v>1</v>
      </c>
      <c r="FW30">
        <f t="shared" si="83"/>
        <v>1</v>
      </c>
      <c r="FX30">
        <f t="shared" si="83"/>
        <v>1</v>
      </c>
      <c r="FY30">
        <f t="shared" si="83"/>
        <v>1</v>
      </c>
      <c r="FZ30">
        <f t="shared" si="84"/>
        <v>1</v>
      </c>
      <c r="GA30">
        <f t="shared" si="84"/>
        <v>1</v>
      </c>
      <c r="GB30">
        <f t="shared" si="84"/>
        <v>1</v>
      </c>
      <c r="GC30">
        <f t="shared" si="84"/>
        <v>1</v>
      </c>
      <c r="GD30">
        <f t="shared" si="84"/>
        <v>1</v>
      </c>
      <c r="GE30">
        <f t="shared" si="84"/>
        <v>1</v>
      </c>
      <c r="GF30">
        <f t="shared" si="84"/>
        <v>1</v>
      </c>
      <c r="GG30">
        <f t="shared" si="84"/>
        <v>1</v>
      </c>
      <c r="GH30">
        <f t="shared" si="84"/>
        <v>1</v>
      </c>
      <c r="GI30">
        <f t="shared" si="84"/>
        <v>1</v>
      </c>
      <c r="GJ30">
        <f t="shared" si="84"/>
        <v>1</v>
      </c>
      <c r="GK30">
        <f t="shared" si="84"/>
        <v>1</v>
      </c>
      <c r="GL30">
        <f t="shared" si="84"/>
        <v>1</v>
      </c>
      <c r="GM30">
        <f t="shared" si="45"/>
        <v>1</v>
      </c>
      <c r="GN30">
        <f t="shared" si="85"/>
        <v>1</v>
      </c>
      <c r="GO30">
        <f t="shared" si="85"/>
        <v>1</v>
      </c>
      <c r="GP30">
        <f t="shared" si="85"/>
        <v>1</v>
      </c>
      <c r="GQ30">
        <f t="shared" si="85"/>
        <v>1</v>
      </c>
      <c r="GR30">
        <f t="shared" si="85"/>
        <v>1</v>
      </c>
      <c r="GS30">
        <f t="shared" si="85"/>
        <v>1</v>
      </c>
      <c r="GT30">
        <f t="shared" si="85"/>
        <v>1</v>
      </c>
      <c r="GU30">
        <f t="shared" si="85"/>
        <v>1</v>
      </c>
      <c r="GV30">
        <f t="shared" si="85"/>
        <v>1</v>
      </c>
      <c r="GW30">
        <f t="shared" si="85"/>
        <v>1</v>
      </c>
      <c r="GX30">
        <f t="shared" si="85"/>
        <v>1</v>
      </c>
      <c r="GY30">
        <f t="shared" si="85"/>
        <v>1</v>
      </c>
      <c r="GZ30">
        <f t="shared" si="85"/>
        <v>1</v>
      </c>
      <c r="HA30">
        <f t="shared" si="85"/>
        <v>1</v>
      </c>
      <c r="HB30">
        <f t="shared" si="66"/>
        <v>1</v>
      </c>
      <c r="HC30">
        <f t="shared" si="66"/>
        <v>1</v>
      </c>
      <c r="HD30">
        <f t="shared" si="66"/>
        <v>1</v>
      </c>
      <c r="HE30">
        <f t="shared" si="66"/>
        <v>1</v>
      </c>
      <c r="HF30">
        <f t="shared" si="66"/>
        <v>1</v>
      </c>
      <c r="HG30">
        <f t="shared" si="66"/>
        <v>1</v>
      </c>
      <c r="HH30" s="5">
        <v>1800</v>
      </c>
      <c r="HI30" s="5">
        <f>SUM(C$4:HG$4)</f>
        <v>213</v>
      </c>
      <c r="HJ30">
        <f>DataDomesticDefault!HI30</f>
        <v>213</v>
      </c>
      <c r="HK30" s="7">
        <f t="shared" si="86"/>
        <v>100</v>
      </c>
    </row>
    <row r="31" spans="1:219" x14ac:dyDescent="0.4">
      <c r="B31" t="s">
        <v>115</v>
      </c>
      <c r="C31">
        <f t="shared" si="1"/>
        <v>0</v>
      </c>
      <c r="D31">
        <f t="shared" si="67"/>
        <v>0</v>
      </c>
      <c r="E31">
        <f t="shared" si="67"/>
        <v>0</v>
      </c>
      <c r="F31">
        <f t="shared" si="67"/>
        <v>0</v>
      </c>
      <c r="G31">
        <f t="shared" si="67"/>
        <v>0</v>
      </c>
      <c r="H31">
        <f t="shared" si="67"/>
        <v>0</v>
      </c>
      <c r="I31">
        <f t="shared" si="67"/>
        <v>0</v>
      </c>
      <c r="J31">
        <f t="shared" si="67"/>
        <v>0</v>
      </c>
      <c r="K31">
        <f t="shared" si="67"/>
        <v>0</v>
      </c>
      <c r="L31">
        <f t="shared" si="67"/>
        <v>0</v>
      </c>
      <c r="M31">
        <f t="shared" si="67"/>
        <v>0</v>
      </c>
      <c r="N31">
        <f t="shared" si="68"/>
        <v>0</v>
      </c>
      <c r="O31">
        <f t="shared" si="68"/>
        <v>0</v>
      </c>
      <c r="P31">
        <f t="shared" si="68"/>
        <v>0</v>
      </c>
      <c r="Q31">
        <f t="shared" si="68"/>
        <v>0</v>
      </c>
      <c r="R31">
        <f t="shared" si="68"/>
        <v>0</v>
      </c>
      <c r="S31">
        <f t="shared" si="68"/>
        <v>0</v>
      </c>
      <c r="T31">
        <f t="shared" si="68"/>
        <v>0</v>
      </c>
      <c r="U31">
        <f t="shared" si="68"/>
        <v>0</v>
      </c>
      <c r="V31">
        <f t="shared" si="68"/>
        <v>0</v>
      </c>
      <c r="W31">
        <f t="shared" si="68"/>
        <v>0</v>
      </c>
      <c r="X31">
        <f t="shared" si="69"/>
        <v>0</v>
      </c>
      <c r="Y31">
        <f t="shared" si="69"/>
        <v>0</v>
      </c>
      <c r="Z31">
        <f t="shared" si="69"/>
        <v>0</v>
      </c>
      <c r="AA31">
        <f t="shared" si="69"/>
        <v>0</v>
      </c>
      <c r="AB31">
        <f t="shared" si="69"/>
        <v>0</v>
      </c>
      <c r="AC31">
        <f t="shared" si="69"/>
        <v>0</v>
      </c>
      <c r="AD31">
        <f t="shared" si="69"/>
        <v>0</v>
      </c>
      <c r="AE31">
        <f t="shared" si="69"/>
        <v>0</v>
      </c>
      <c r="AF31">
        <f t="shared" si="69"/>
        <v>0</v>
      </c>
      <c r="AG31">
        <f t="shared" si="69"/>
        <v>1</v>
      </c>
      <c r="AH31">
        <f t="shared" si="70"/>
        <v>1</v>
      </c>
      <c r="AI31">
        <f t="shared" si="70"/>
        <v>1</v>
      </c>
      <c r="AJ31">
        <f t="shared" si="70"/>
        <v>1</v>
      </c>
      <c r="AK31">
        <f t="shared" si="70"/>
        <v>1</v>
      </c>
      <c r="AL31">
        <f t="shared" si="70"/>
        <v>1</v>
      </c>
      <c r="AM31">
        <f t="shared" si="70"/>
        <v>1</v>
      </c>
      <c r="AN31">
        <f t="shared" si="70"/>
        <v>1</v>
      </c>
      <c r="AO31">
        <f t="shared" si="70"/>
        <v>1</v>
      </c>
      <c r="AP31">
        <f t="shared" si="70"/>
        <v>1</v>
      </c>
      <c r="AQ31">
        <f t="shared" si="70"/>
        <v>1</v>
      </c>
      <c r="AR31">
        <f t="shared" si="71"/>
        <v>1</v>
      </c>
      <c r="AS31">
        <f t="shared" si="71"/>
        <v>1</v>
      </c>
      <c r="AT31">
        <f t="shared" si="71"/>
        <v>1</v>
      </c>
      <c r="AU31">
        <f t="shared" si="71"/>
        <v>1</v>
      </c>
      <c r="AV31">
        <f t="shared" si="71"/>
        <v>1</v>
      </c>
      <c r="AW31">
        <f t="shared" si="71"/>
        <v>1</v>
      </c>
      <c r="AX31">
        <f t="shared" si="71"/>
        <v>1</v>
      </c>
      <c r="AY31">
        <f t="shared" si="71"/>
        <v>1</v>
      </c>
      <c r="AZ31">
        <f t="shared" si="71"/>
        <v>1</v>
      </c>
      <c r="BA31">
        <f t="shared" si="71"/>
        <v>1</v>
      </c>
      <c r="BB31">
        <f t="shared" si="72"/>
        <v>1</v>
      </c>
      <c r="BC31">
        <f t="shared" si="72"/>
        <v>1</v>
      </c>
      <c r="BD31">
        <f t="shared" si="72"/>
        <v>1</v>
      </c>
      <c r="BE31">
        <f t="shared" si="72"/>
        <v>1</v>
      </c>
      <c r="BF31">
        <f t="shared" si="72"/>
        <v>1</v>
      </c>
      <c r="BG31">
        <f t="shared" si="72"/>
        <v>1</v>
      </c>
      <c r="BH31">
        <f t="shared" si="72"/>
        <v>1</v>
      </c>
      <c r="BI31">
        <f t="shared" si="72"/>
        <v>1</v>
      </c>
      <c r="BJ31">
        <f t="shared" si="72"/>
        <v>1</v>
      </c>
      <c r="BK31">
        <f t="shared" si="72"/>
        <v>1</v>
      </c>
      <c r="BL31">
        <f t="shared" si="72"/>
        <v>1</v>
      </c>
      <c r="BM31">
        <f t="shared" si="72"/>
        <v>1</v>
      </c>
      <c r="BN31">
        <f t="shared" si="72"/>
        <v>1</v>
      </c>
      <c r="BO31">
        <f t="shared" si="31"/>
        <v>1</v>
      </c>
      <c r="BP31">
        <f t="shared" si="73"/>
        <v>1</v>
      </c>
      <c r="BQ31">
        <f t="shared" si="73"/>
        <v>1</v>
      </c>
      <c r="BR31">
        <f t="shared" si="73"/>
        <v>1</v>
      </c>
      <c r="BS31">
        <f t="shared" si="73"/>
        <v>1</v>
      </c>
      <c r="BT31">
        <f t="shared" si="73"/>
        <v>1</v>
      </c>
      <c r="BU31">
        <f t="shared" si="73"/>
        <v>1</v>
      </c>
      <c r="BV31">
        <f t="shared" si="73"/>
        <v>1</v>
      </c>
      <c r="BW31">
        <f t="shared" si="73"/>
        <v>1</v>
      </c>
      <c r="BX31">
        <f t="shared" si="73"/>
        <v>1</v>
      </c>
      <c r="BY31">
        <f t="shared" si="73"/>
        <v>1</v>
      </c>
      <c r="BZ31">
        <f t="shared" si="74"/>
        <v>1</v>
      </c>
      <c r="CA31">
        <f t="shared" si="74"/>
        <v>1</v>
      </c>
      <c r="CB31">
        <f t="shared" si="74"/>
        <v>1</v>
      </c>
      <c r="CC31">
        <f t="shared" si="74"/>
        <v>1</v>
      </c>
      <c r="CD31">
        <f t="shared" si="74"/>
        <v>1</v>
      </c>
      <c r="CE31">
        <f t="shared" si="74"/>
        <v>1</v>
      </c>
      <c r="CF31">
        <f t="shared" si="74"/>
        <v>1</v>
      </c>
      <c r="CG31">
        <f t="shared" si="74"/>
        <v>1</v>
      </c>
      <c r="CH31">
        <f t="shared" si="74"/>
        <v>1</v>
      </c>
      <c r="CI31">
        <f t="shared" si="74"/>
        <v>1</v>
      </c>
      <c r="CJ31">
        <f t="shared" si="75"/>
        <v>1</v>
      </c>
      <c r="CK31">
        <f t="shared" si="75"/>
        <v>1</v>
      </c>
      <c r="CL31">
        <f t="shared" si="75"/>
        <v>1</v>
      </c>
      <c r="CM31">
        <f t="shared" si="75"/>
        <v>1</v>
      </c>
      <c r="CN31">
        <f t="shared" si="75"/>
        <v>1</v>
      </c>
      <c r="CO31">
        <f t="shared" si="75"/>
        <v>1</v>
      </c>
      <c r="CP31">
        <f t="shared" si="75"/>
        <v>1</v>
      </c>
      <c r="CQ31">
        <f t="shared" si="75"/>
        <v>1</v>
      </c>
      <c r="CR31">
        <f t="shared" si="75"/>
        <v>1</v>
      </c>
      <c r="CS31">
        <f t="shared" si="75"/>
        <v>1</v>
      </c>
      <c r="CT31">
        <f t="shared" si="76"/>
        <v>1</v>
      </c>
      <c r="CU31">
        <f t="shared" si="76"/>
        <v>1</v>
      </c>
      <c r="CV31">
        <f t="shared" si="76"/>
        <v>1</v>
      </c>
      <c r="CW31">
        <f t="shared" si="76"/>
        <v>1</v>
      </c>
      <c r="CX31">
        <f t="shared" si="76"/>
        <v>1</v>
      </c>
      <c r="CY31">
        <f t="shared" si="76"/>
        <v>1</v>
      </c>
      <c r="CZ31">
        <f t="shared" si="76"/>
        <v>1</v>
      </c>
      <c r="DA31">
        <f t="shared" si="76"/>
        <v>1</v>
      </c>
      <c r="DB31">
        <f t="shared" si="76"/>
        <v>1</v>
      </c>
      <c r="DC31">
        <f t="shared" si="76"/>
        <v>1</v>
      </c>
      <c r="DD31">
        <f t="shared" si="77"/>
        <v>1</v>
      </c>
      <c r="DE31">
        <f t="shared" si="77"/>
        <v>1</v>
      </c>
      <c r="DF31">
        <f t="shared" si="77"/>
        <v>1</v>
      </c>
      <c r="DG31">
        <f t="shared" si="77"/>
        <v>1</v>
      </c>
      <c r="DH31">
        <f t="shared" si="77"/>
        <v>1</v>
      </c>
      <c r="DI31">
        <f t="shared" si="77"/>
        <v>1</v>
      </c>
      <c r="DJ31">
        <f t="shared" si="77"/>
        <v>1</v>
      </c>
      <c r="DK31">
        <f t="shared" si="77"/>
        <v>1</v>
      </c>
      <c r="DL31">
        <f t="shared" si="77"/>
        <v>1</v>
      </c>
      <c r="DM31">
        <f t="shared" si="77"/>
        <v>1</v>
      </c>
      <c r="DN31">
        <f t="shared" si="78"/>
        <v>1</v>
      </c>
      <c r="DO31">
        <f t="shared" si="78"/>
        <v>1</v>
      </c>
      <c r="DP31">
        <f t="shared" si="78"/>
        <v>1</v>
      </c>
      <c r="DQ31">
        <f t="shared" si="78"/>
        <v>1</v>
      </c>
      <c r="DR31">
        <f t="shared" si="78"/>
        <v>1</v>
      </c>
      <c r="DS31">
        <f t="shared" si="78"/>
        <v>1</v>
      </c>
      <c r="DT31">
        <f t="shared" si="78"/>
        <v>1</v>
      </c>
      <c r="DU31">
        <f t="shared" si="78"/>
        <v>1</v>
      </c>
      <c r="DV31">
        <f t="shared" si="78"/>
        <v>1</v>
      </c>
      <c r="DW31">
        <f t="shared" si="78"/>
        <v>1</v>
      </c>
      <c r="DX31">
        <f t="shared" si="78"/>
        <v>1</v>
      </c>
      <c r="DY31">
        <f t="shared" si="78"/>
        <v>1</v>
      </c>
      <c r="DZ31">
        <f t="shared" si="78"/>
        <v>1</v>
      </c>
      <c r="EA31">
        <f t="shared" si="38"/>
        <v>1</v>
      </c>
      <c r="EB31">
        <f t="shared" si="79"/>
        <v>1</v>
      </c>
      <c r="EC31">
        <f t="shared" si="79"/>
        <v>1</v>
      </c>
      <c r="ED31">
        <f t="shared" si="79"/>
        <v>1</v>
      </c>
      <c r="EE31">
        <f t="shared" si="79"/>
        <v>1</v>
      </c>
      <c r="EF31">
        <f t="shared" si="79"/>
        <v>1</v>
      </c>
      <c r="EG31">
        <f t="shared" si="79"/>
        <v>1</v>
      </c>
      <c r="EH31">
        <f t="shared" si="79"/>
        <v>1</v>
      </c>
      <c r="EI31">
        <f t="shared" si="79"/>
        <v>1</v>
      </c>
      <c r="EJ31">
        <f t="shared" si="79"/>
        <v>1</v>
      </c>
      <c r="EK31">
        <f t="shared" si="79"/>
        <v>1</v>
      </c>
      <c r="EL31">
        <f t="shared" si="80"/>
        <v>1</v>
      </c>
      <c r="EM31">
        <f t="shared" si="80"/>
        <v>1</v>
      </c>
      <c r="EN31">
        <f t="shared" si="80"/>
        <v>1</v>
      </c>
      <c r="EO31">
        <f t="shared" si="80"/>
        <v>1</v>
      </c>
      <c r="EP31">
        <f t="shared" si="80"/>
        <v>1</v>
      </c>
      <c r="EQ31">
        <f t="shared" si="80"/>
        <v>1</v>
      </c>
      <c r="ER31">
        <f t="shared" si="80"/>
        <v>1</v>
      </c>
      <c r="ES31">
        <f t="shared" si="80"/>
        <v>1</v>
      </c>
      <c r="ET31">
        <f t="shared" si="80"/>
        <v>1</v>
      </c>
      <c r="EU31">
        <f t="shared" si="80"/>
        <v>1</v>
      </c>
      <c r="EV31">
        <f t="shared" si="81"/>
        <v>1</v>
      </c>
      <c r="EW31">
        <f t="shared" si="81"/>
        <v>1</v>
      </c>
      <c r="EX31">
        <f t="shared" si="81"/>
        <v>1</v>
      </c>
      <c r="EY31">
        <f t="shared" si="81"/>
        <v>1</v>
      </c>
      <c r="EZ31">
        <f t="shared" si="81"/>
        <v>1</v>
      </c>
      <c r="FA31">
        <f t="shared" si="81"/>
        <v>1</v>
      </c>
      <c r="FB31">
        <f t="shared" si="81"/>
        <v>1</v>
      </c>
      <c r="FC31">
        <f t="shared" si="81"/>
        <v>1</v>
      </c>
      <c r="FD31">
        <f t="shared" si="81"/>
        <v>1</v>
      </c>
      <c r="FE31">
        <f t="shared" si="81"/>
        <v>1</v>
      </c>
      <c r="FF31">
        <f t="shared" si="82"/>
        <v>1</v>
      </c>
      <c r="FG31">
        <f t="shared" si="82"/>
        <v>1</v>
      </c>
      <c r="FH31">
        <f t="shared" si="82"/>
        <v>1</v>
      </c>
      <c r="FI31">
        <f t="shared" si="82"/>
        <v>1</v>
      </c>
      <c r="FJ31">
        <f t="shared" si="82"/>
        <v>1</v>
      </c>
      <c r="FK31">
        <f t="shared" si="82"/>
        <v>1</v>
      </c>
      <c r="FL31">
        <f t="shared" si="82"/>
        <v>1</v>
      </c>
      <c r="FM31">
        <f t="shared" si="82"/>
        <v>1</v>
      </c>
      <c r="FN31">
        <f t="shared" si="82"/>
        <v>1</v>
      </c>
      <c r="FO31">
        <f t="shared" si="82"/>
        <v>1</v>
      </c>
      <c r="FP31">
        <f t="shared" si="83"/>
        <v>1</v>
      </c>
      <c r="FQ31">
        <f t="shared" si="83"/>
        <v>1</v>
      </c>
      <c r="FR31">
        <f t="shared" si="83"/>
        <v>1</v>
      </c>
      <c r="FS31">
        <f t="shared" si="83"/>
        <v>1</v>
      </c>
      <c r="FT31">
        <f t="shared" si="83"/>
        <v>1</v>
      </c>
      <c r="FU31">
        <f t="shared" si="83"/>
        <v>1</v>
      </c>
      <c r="FV31">
        <f t="shared" si="83"/>
        <v>1</v>
      </c>
      <c r="FW31">
        <f t="shared" si="83"/>
        <v>1</v>
      </c>
      <c r="FX31">
        <f t="shared" si="83"/>
        <v>1</v>
      </c>
      <c r="FY31">
        <f t="shared" si="83"/>
        <v>1</v>
      </c>
      <c r="FZ31">
        <f t="shared" si="84"/>
        <v>1</v>
      </c>
      <c r="GA31">
        <f t="shared" si="84"/>
        <v>1</v>
      </c>
      <c r="GB31">
        <f t="shared" si="84"/>
        <v>1</v>
      </c>
      <c r="GC31">
        <f t="shared" si="84"/>
        <v>1</v>
      </c>
      <c r="GD31">
        <f t="shared" si="84"/>
        <v>1</v>
      </c>
      <c r="GE31">
        <f t="shared" si="84"/>
        <v>1</v>
      </c>
      <c r="GF31">
        <f t="shared" si="84"/>
        <v>1</v>
      </c>
      <c r="GG31">
        <f t="shared" si="84"/>
        <v>1</v>
      </c>
      <c r="GH31">
        <f t="shared" si="84"/>
        <v>1</v>
      </c>
      <c r="GI31">
        <f t="shared" si="84"/>
        <v>1</v>
      </c>
      <c r="GJ31">
        <f t="shared" si="84"/>
        <v>1</v>
      </c>
      <c r="GK31">
        <f t="shared" si="84"/>
        <v>1</v>
      </c>
      <c r="GL31">
        <f t="shared" si="84"/>
        <v>1</v>
      </c>
      <c r="GM31">
        <f t="shared" si="45"/>
        <v>1</v>
      </c>
      <c r="GN31">
        <f t="shared" si="85"/>
        <v>1</v>
      </c>
      <c r="GO31">
        <f t="shared" si="85"/>
        <v>1</v>
      </c>
      <c r="GP31">
        <f t="shared" si="85"/>
        <v>1</v>
      </c>
      <c r="GQ31">
        <f t="shared" si="85"/>
        <v>1</v>
      </c>
      <c r="GR31">
        <f t="shared" si="85"/>
        <v>1</v>
      </c>
      <c r="GS31">
        <f t="shared" si="85"/>
        <v>1</v>
      </c>
      <c r="GT31">
        <f t="shared" si="85"/>
        <v>1</v>
      </c>
      <c r="GU31">
        <f t="shared" si="85"/>
        <v>1</v>
      </c>
      <c r="GV31">
        <f t="shared" si="85"/>
        <v>1</v>
      </c>
      <c r="GW31">
        <f t="shared" si="85"/>
        <v>1</v>
      </c>
      <c r="GX31">
        <f t="shared" si="85"/>
        <v>1</v>
      </c>
      <c r="GY31">
        <f t="shared" si="85"/>
        <v>1</v>
      </c>
      <c r="GZ31">
        <f t="shared" si="85"/>
        <v>1</v>
      </c>
      <c r="HA31">
        <f t="shared" si="85"/>
        <v>1</v>
      </c>
      <c r="HB31">
        <f t="shared" si="66"/>
        <v>1</v>
      </c>
      <c r="HC31">
        <f t="shared" si="66"/>
        <v>1</v>
      </c>
      <c r="HD31">
        <f t="shared" si="66"/>
        <v>1</v>
      </c>
      <c r="HE31">
        <f t="shared" si="66"/>
        <v>1</v>
      </c>
      <c r="HF31">
        <f t="shared" si="66"/>
        <v>1</v>
      </c>
      <c r="HG31">
        <f t="shared" si="66"/>
        <v>1</v>
      </c>
      <c r="HH31" s="5">
        <v>1830</v>
      </c>
      <c r="HI31" s="5">
        <f>SUM(AG$4:HG$4)</f>
        <v>183</v>
      </c>
      <c r="HJ31">
        <f>DataDomesticDefault!HI31</f>
        <v>183</v>
      </c>
      <c r="HK31" s="7">
        <f t="shared" si="86"/>
        <v>100</v>
      </c>
    </row>
    <row r="32" spans="1:219" x14ac:dyDescent="0.4">
      <c r="B32" t="s">
        <v>116</v>
      </c>
      <c r="C32">
        <f t="shared" si="1"/>
        <v>1</v>
      </c>
      <c r="D32">
        <f t="shared" si="67"/>
        <v>1</v>
      </c>
      <c r="E32">
        <f t="shared" si="67"/>
        <v>1</v>
      </c>
      <c r="F32">
        <f t="shared" si="67"/>
        <v>1</v>
      </c>
      <c r="G32">
        <f t="shared" si="67"/>
        <v>1</v>
      </c>
      <c r="H32">
        <f t="shared" si="67"/>
        <v>1</v>
      </c>
      <c r="I32">
        <f t="shared" si="67"/>
        <v>1</v>
      </c>
      <c r="J32">
        <f t="shared" si="67"/>
        <v>1</v>
      </c>
      <c r="K32">
        <f t="shared" si="67"/>
        <v>1</v>
      </c>
      <c r="L32">
        <f t="shared" si="67"/>
        <v>1</v>
      </c>
      <c r="M32">
        <f t="shared" si="67"/>
        <v>1</v>
      </c>
      <c r="N32">
        <f t="shared" si="68"/>
        <v>1</v>
      </c>
      <c r="O32">
        <f t="shared" si="68"/>
        <v>1</v>
      </c>
      <c r="P32">
        <f t="shared" si="68"/>
        <v>1</v>
      </c>
      <c r="Q32">
        <f t="shared" si="68"/>
        <v>1</v>
      </c>
      <c r="R32">
        <f t="shared" si="68"/>
        <v>1</v>
      </c>
      <c r="S32">
        <f t="shared" si="68"/>
        <v>1</v>
      </c>
      <c r="T32">
        <f t="shared" si="68"/>
        <v>1</v>
      </c>
      <c r="U32">
        <f t="shared" si="68"/>
        <v>1</v>
      </c>
      <c r="V32">
        <f t="shared" si="68"/>
        <v>1</v>
      </c>
      <c r="W32">
        <f t="shared" si="68"/>
        <v>1</v>
      </c>
      <c r="X32">
        <f t="shared" si="69"/>
        <v>1</v>
      </c>
      <c r="Y32">
        <f t="shared" si="69"/>
        <v>1</v>
      </c>
      <c r="Z32">
        <f t="shared" si="69"/>
        <v>1</v>
      </c>
      <c r="AA32">
        <f t="shared" si="69"/>
        <v>1</v>
      </c>
      <c r="AB32">
        <f t="shared" si="69"/>
        <v>1</v>
      </c>
      <c r="AC32">
        <f t="shared" si="69"/>
        <v>1</v>
      </c>
      <c r="AD32">
        <f t="shared" si="69"/>
        <v>1</v>
      </c>
      <c r="AE32">
        <f t="shared" si="69"/>
        <v>1</v>
      </c>
      <c r="AF32">
        <f t="shared" si="69"/>
        <v>1</v>
      </c>
      <c r="AG32">
        <f t="shared" si="69"/>
        <v>1</v>
      </c>
      <c r="AH32">
        <f t="shared" si="70"/>
        <v>1</v>
      </c>
      <c r="AI32">
        <f t="shared" si="70"/>
        <v>1</v>
      </c>
      <c r="AJ32">
        <f t="shared" si="70"/>
        <v>1</v>
      </c>
      <c r="AK32">
        <f t="shared" si="70"/>
        <v>1</v>
      </c>
      <c r="AL32">
        <f t="shared" si="70"/>
        <v>1</v>
      </c>
      <c r="AM32">
        <f t="shared" si="70"/>
        <v>1</v>
      </c>
      <c r="AN32">
        <f t="shared" si="70"/>
        <v>1</v>
      </c>
      <c r="AO32">
        <f t="shared" si="70"/>
        <v>1</v>
      </c>
      <c r="AP32">
        <f t="shared" si="70"/>
        <v>1</v>
      </c>
      <c r="AQ32">
        <f t="shared" si="70"/>
        <v>1</v>
      </c>
      <c r="AR32">
        <f t="shared" si="71"/>
        <v>1</v>
      </c>
      <c r="AS32">
        <f t="shared" si="71"/>
        <v>1</v>
      </c>
      <c r="AT32">
        <f t="shared" si="71"/>
        <v>1</v>
      </c>
      <c r="AU32">
        <f t="shared" si="71"/>
        <v>1</v>
      </c>
      <c r="AV32">
        <f t="shared" si="71"/>
        <v>1</v>
      </c>
      <c r="AW32">
        <f t="shared" si="71"/>
        <v>1</v>
      </c>
      <c r="AX32">
        <f t="shared" si="71"/>
        <v>1</v>
      </c>
      <c r="AY32">
        <f t="shared" si="71"/>
        <v>1</v>
      </c>
      <c r="AZ32">
        <f t="shared" si="71"/>
        <v>1</v>
      </c>
      <c r="BA32">
        <f t="shared" si="71"/>
        <v>1</v>
      </c>
      <c r="BB32">
        <f t="shared" si="72"/>
        <v>1</v>
      </c>
      <c r="BC32">
        <f t="shared" si="72"/>
        <v>1</v>
      </c>
      <c r="BD32">
        <f t="shared" si="72"/>
        <v>1</v>
      </c>
      <c r="BE32">
        <f t="shared" si="72"/>
        <v>1</v>
      </c>
      <c r="BF32">
        <f t="shared" si="72"/>
        <v>1</v>
      </c>
      <c r="BG32">
        <f t="shared" si="72"/>
        <v>1</v>
      </c>
      <c r="BH32">
        <f t="shared" si="72"/>
        <v>1</v>
      </c>
      <c r="BI32">
        <f t="shared" si="72"/>
        <v>1</v>
      </c>
      <c r="BJ32">
        <f t="shared" si="72"/>
        <v>1</v>
      </c>
      <c r="BK32">
        <f t="shared" si="72"/>
        <v>1</v>
      </c>
      <c r="BL32">
        <f t="shared" si="72"/>
        <v>1</v>
      </c>
      <c r="BM32">
        <f t="shared" si="72"/>
        <v>1</v>
      </c>
      <c r="BN32">
        <f t="shared" si="72"/>
        <v>1</v>
      </c>
      <c r="BO32">
        <f t="shared" si="31"/>
        <v>1</v>
      </c>
      <c r="BP32">
        <f t="shared" si="73"/>
        <v>1</v>
      </c>
      <c r="BQ32">
        <f t="shared" si="73"/>
        <v>1</v>
      </c>
      <c r="BR32">
        <f t="shared" si="73"/>
        <v>1</v>
      </c>
      <c r="BS32">
        <f t="shared" si="73"/>
        <v>1</v>
      </c>
      <c r="BT32">
        <f t="shared" si="73"/>
        <v>1</v>
      </c>
      <c r="BU32">
        <f t="shared" si="73"/>
        <v>1</v>
      </c>
      <c r="BV32">
        <f t="shared" si="73"/>
        <v>1</v>
      </c>
      <c r="BW32">
        <f t="shared" si="73"/>
        <v>1</v>
      </c>
      <c r="BX32">
        <f t="shared" si="73"/>
        <v>1</v>
      </c>
      <c r="BY32">
        <f t="shared" si="73"/>
        <v>1</v>
      </c>
      <c r="BZ32">
        <f t="shared" si="74"/>
        <v>1</v>
      </c>
      <c r="CA32">
        <f t="shared" si="74"/>
        <v>1</v>
      </c>
      <c r="CB32">
        <f t="shared" si="74"/>
        <v>1</v>
      </c>
      <c r="CC32">
        <f t="shared" si="74"/>
        <v>1</v>
      </c>
      <c r="CD32">
        <f t="shared" si="74"/>
        <v>1</v>
      </c>
      <c r="CE32">
        <f t="shared" si="74"/>
        <v>1</v>
      </c>
      <c r="CF32">
        <f t="shared" si="74"/>
        <v>1</v>
      </c>
      <c r="CG32">
        <f t="shared" si="74"/>
        <v>1</v>
      </c>
      <c r="CH32">
        <f t="shared" si="74"/>
        <v>1</v>
      </c>
      <c r="CI32">
        <f t="shared" si="74"/>
        <v>1</v>
      </c>
      <c r="CJ32">
        <f t="shared" si="75"/>
        <v>1</v>
      </c>
      <c r="CK32">
        <f t="shared" si="75"/>
        <v>1</v>
      </c>
      <c r="CL32">
        <f t="shared" si="75"/>
        <v>1</v>
      </c>
      <c r="CM32">
        <f t="shared" si="75"/>
        <v>1</v>
      </c>
      <c r="CN32">
        <f t="shared" si="75"/>
        <v>1</v>
      </c>
      <c r="CO32">
        <f t="shared" si="75"/>
        <v>1</v>
      </c>
      <c r="CP32">
        <f t="shared" si="75"/>
        <v>1</v>
      </c>
      <c r="CQ32">
        <f t="shared" si="75"/>
        <v>1</v>
      </c>
      <c r="CR32">
        <f t="shared" si="75"/>
        <v>1</v>
      </c>
      <c r="CS32">
        <f t="shared" si="75"/>
        <v>1</v>
      </c>
      <c r="CT32">
        <f t="shared" si="76"/>
        <v>1</v>
      </c>
      <c r="CU32">
        <f t="shared" si="76"/>
        <v>1</v>
      </c>
      <c r="CV32">
        <f t="shared" si="76"/>
        <v>1</v>
      </c>
      <c r="CW32">
        <f t="shared" si="76"/>
        <v>1</v>
      </c>
      <c r="CX32">
        <f t="shared" si="76"/>
        <v>1</v>
      </c>
      <c r="CY32">
        <f t="shared" si="76"/>
        <v>1</v>
      </c>
      <c r="CZ32">
        <f t="shared" si="76"/>
        <v>1</v>
      </c>
      <c r="DA32">
        <f t="shared" si="76"/>
        <v>1</v>
      </c>
      <c r="DB32">
        <f t="shared" si="76"/>
        <v>1</v>
      </c>
      <c r="DC32">
        <f t="shared" si="76"/>
        <v>1</v>
      </c>
      <c r="DD32">
        <f t="shared" si="77"/>
        <v>1</v>
      </c>
      <c r="DE32">
        <f t="shared" si="77"/>
        <v>1</v>
      </c>
      <c r="DF32">
        <f t="shared" si="77"/>
        <v>1</v>
      </c>
      <c r="DG32">
        <f t="shared" si="77"/>
        <v>1</v>
      </c>
      <c r="DH32">
        <f t="shared" si="77"/>
        <v>1</v>
      </c>
      <c r="DI32">
        <f t="shared" si="77"/>
        <v>1</v>
      </c>
      <c r="DJ32">
        <f t="shared" si="77"/>
        <v>1</v>
      </c>
      <c r="DK32">
        <f t="shared" si="77"/>
        <v>1</v>
      </c>
      <c r="DL32">
        <f t="shared" si="77"/>
        <v>1</v>
      </c>
      <c r="DM32">
        <f t="shared" si="77"/>
        <v>1</v>
      </c>
      <c r="DN32">
        <f t="shared" si="78"/>
        <v>1</v>
      </c>
      <c r="DO32">
        <f t="shared" si="78"/>
        <v>1</v>
      </c>
      <c r="DP32">
        <f t="shared" si="78"/>
        <v>1</v>
      </c>
      <c r="DQ32">
        <f t="shared" si="78"/>
        <v>1</v>
      </c>
      <c r="DR32">
        <f t="shared" si="78"/>
        <v>1</v>
      </c>
      <c r="DS32">
        <f t="shared" si="78"/>
        <v>1</v>
      </c>
      <c r="DT32">
        <f t="shared" si="78"/>
        <v>1</v>
      </c>
      <c r="DU32">
        <f t="shared" si="78"/>
        <v>1</v>
      </c>
      <c r="DV32">
        <f t="shared" si="78"/>
        <v>1</v>
      </c>
      <c r="DW32">
        <f t="shared" si="78"/>
        <v>1</v>
      </c>
      <c r="DX32">
        <f t="shared" si="78"/>
        <v>1</v>
      </c>
      <c r="DY32">
        <f t="shared" si="78"/>
        <v>1</v>
      </c>
      <c r="DZ32">
        <f t="shared" si="78"/>
        <v>1</v>
      </c>
      <c r="EA32">
        <f t="shared" si="38"/>
        <v>1</v>
      </c>
      <c r="EB32">
        <f t="shared" si="79"/>
        <v>1</v>
      </c>
      <c r="EC32">
        <f t="shared" si="79"/>
        <v>1</v>
      </c>
      <c r="ED32">
        <f t="shared" si="79"/>
        <v>1</v>
      </c>
      <c r="EE32">
        <f t="shared" si="79"/>
        <v>1</v>
      </c>
      <c r="EF32">
        <f t="shared" si="79"/>
        <v>1</v>
      </c>
      <c r="EG32">
        <f t="shared" si="79"/>
        <v>1</v>
      </c>
      <c r="EH32">
        <f t="shared" si="79"/>
        <v>1</v>
      </c>
      <c r="EI32">
        <f t="shared" si="79"/>
        <v>1</v>
      </c>
      <c r="EJ32">
        <f t="shared" si="79"/>
        <v>1</v>
      </c>
      <c r="EK32">
        <f t="shared" si="79"/>
        <v>1</v>
      </c>
      <c r="EL32">
        <f t="shared" si="80"/>
        <v>1</v>
      </c>
      <c r="EM32">
        <f t="shared" si="80"/>
        <v>1</v>
      </c>
      <c r="EN32">
        <f t="shared" si="80"/>
        <v>1</v>
      </c>
      <c r="EO32">
        <f t="shared" si="80"/>
        <v>1</v>
      </c>
      <c r="EP32">
        <f t="shared" si="80"/>
        <v>1</v>
      </c>
      <c r="EQ32">
        <f t="shared" si="80"/>
        <v>1</v>
      </c>
      <c r="ER32">
        <f t="shared" si="80"/>
        <v>1</v>
      </c>
      <c r="ES32">
        <f t="shared" si="80"/>
        <v>1</v>
      </c>
      <c r="ET32">
        <f t="shared" si="80"/>
        <v>1</v>
      </c>
      <c r="EU32">
        <f t="shared" si="80"/>
        <v>1</v>
      </c>
      <c r="EV32">
        <f t="shared" si="81"/>
        <v>1</v>
      </c>
      <c r="EW32">
        <f t="shared" si="81"/>
        <v>1</v>
      </c>
      <c r="EX32">
        <f t="shared" si="81"/>
        <v>1</v>
      </c>
      <c r="EY32">
        <f t="shared" si="81"/>
        <v>1</v>
      </c>
      <c r="EZ32">
        <f t="shared" si="81"/>
        <v>1</v>
      </c>
      <c r="FA32">
        <f t="shared" si="81"/>
        <v>1</v>
      </c>
      <c r="FB32">
        <f t="shared" si="81"/>
        <v>1</v>
      </c>
      <c r="FC32">
        <f t="shared" si="81"/>
        <v>1</v>
      </c>
      <c r="FD32">
        <f t="shared" si="81"/>
        <v>1</v>
      </c>
      <c r="FE32">
        <f t="shared" si="81"/>
        <v>1</v>
      </c>
      <c r="FF32">
        <f t="shared" si="82"/>
        <v>1</v>
      </c>
      <c r="FG32">
        <f t="shared" si="82"/>
        <v>1</v>
      </c>
      <c r="FH32">
        <f t="shared" si="82"/>
        <v>1</v>
      </c>
      <c r="FI32">
        <f t="shared" si="82"/>
        <v>1</v>
      </c>
      <c r="FJ32">
        <f t="shared" si="82"/>
        <v>1</v>
      </c>
      <c r="FK32">
        <f t="shared" si="82"/>
        <v>1</v>
      </c>
      <c r="FL32">
        <f t="shared" si="82"/>
        <v>1</v>
      </c>
      <c r="FM32">
        <f t="shared" si="82"/>
        <v>1</v>
      </c>
      <c r="FN32">
        <f t="shared" si="82"/>
        <v>1</v>
      </c>
      <c r="FO32">
        <f t="shared" si="82"/>
        <v>1</v>
      </c>
      <c r="FP32">
        <f t="shared" si="83"/>
        <v>1</v>
      </c>
      <c r="FQ32">
        <f t="shared" si="83"/>
        <v>1</v>
      </c>
      <c r="FR32">
        <f t="shared" si="83"/>
        <v>1</v>
      </c>
      <c r="FS32">
        <f t="shared" si="83"/>
        <v>1</v>
      </c>
      <c r="FT32">
        <f t="shared" si="83"/>
        <v>1</v>
      </c>
      <c r="FU32">
        <f t="shared" si="83"/>
        <v>1</v>
      </c>
      <c r="FV32">
        <f t="shared" si="83"/>
        <v>1</v>
      </c>
      <c r="FW32">
        <f t="shared" si="83"/>
        <v>1</v>
      </c>
      <c r="FX32">
        <f t="shared" si="83"/>
        <v>1</v>
      </c>
      <c r="FY32">
        <f t="shared" si="83"/>
        <v>1</v>
      </c>
      <c r="FZ32">
        <f t="shared" si="84"/>
        <v>1</v>
      </c>
      <c r="GA32">
        <f t="shared" si="84"/>
        <v>1</v>
      </c>
      <c r="GB32">
        <f t="shared" si="84"/>
        <v>1</v>
      </c>
      <c r="GC32">
        <f t="shared" si="84"/>
        <v>1</v>
      </c>
      <c r="GD32">
        <f t="shared" si="84"/>
        <v>1</v>
      </c>
      <c r="GE32">
        <f t="shared" si="84"/>
        <v>1</v>
      </c>
      <c r="GF32">
        <f t="shared" si="84"/>
        <v>1</v>
      </c>
      <c r="GG32">
        <f t="shared" si="84"/>
        <v>1</v>
      </c>
      <c r="GH32">
        <f t="shared" si="84"/>
        <v>1</v>
      </c>
      <c r="GI32">
        <f t="shared" si="84"/>
        <v>1</v>
      </c>
      <c r="GJ32">
        <f t="shared" si="84"/>
        <v>1</v>
      </c>
      <c r="GK32">
        <f t="shared" si="84"/>
        <v>1</v>
      </c>
      <c r="GL32">
        <f t="shared" si="84"/>
        <v>1</v>
      </c>
      <c r="GM32">
        <f t="shared" si="45"/>
        <v>1</v>
      </c>
      <c r="GN32">
        <f t="shared" si="85"/>
        <v>1</v>
      </c>
      <c r="GO32">
        <f t="shared" si="85"/>
        <v>1</v>
      </c>
      <c r="GP32">
        <f t="shared" si="85"/>
        <v>1</v>
      </c>
      <c r="GQ32">
        <f t="shared" si="85"/>
        <v>1</v>
      </c>
      <c r="GR32">
        <f t="shared" si="85"/>
        <v>1</v>
      </c>
      <c r="GS32">
        <f t="shared" si="85"/>
        <v>1</v>
      </c>
      <c r="GT32">
        <f t="shared" si="85"/>
        <v>1</v>
      </c>
      <c r="GU32">
        <f t="shared" si="85"/>
        <v>1</v>
      </c>
      <c r="GV32">
        <f t="shared" si="85"/>
        <v>1</v>
      </c>
      <c r="GW32">
        <f t="shared" si="85"/>
        <v>1</v>
      </c>
      <c r="GX32">
        <f t="shared" si="85"/>
        <v>1</v>
      </c>
      <c r="GY32">
        <f t="shared" si="85"/>
        <v>1</v>
      </c>
      <c r="GZ32">
        <f t="shared" si="85"/>
        <v>1</v>
      </c>
      <c r="HA32">
        <f t="shared" si="85"/>
        <v>1</v>
      </c>
      <c r="HB32">
        <f t="shared" si="66"/>
        <v>1</v>
      </c>
      <c r="HC32">
        <f t="shared" si="66"/>
        <v>1</v>
      </c>
      <c r="HD32">
        <f t="shared" si="66"/>
        <v>1</v>
      </c>
      <c r="HE32">
        <f t="shared" si="66"/>
        <v>1</v>
      </c>
      <c r="HF32">
        <f t="shared" si="66"/>
        <v>1</v>
      </c>
      <c r="HG32">
        <f t="shared" si="66"/>
        <v>1</v>
      </c>
      <c r="HH32" s="5">
        <v>1800</v>
      </c>
      <c r="HI32" s="5">
        <f>SUM(C$4:HG$4)</f>
        <v>213</v>
      </c>
      <c r="HJ32">
        <f>DataDomesticDefault!HI32</f>
        <v>213</v>
      </c>
      <c r="HK32" s="7">
        <f t="shared" si="86"/>
        <v>100</v>
      </c>
    </row>
    <row r="33" spans="1:254" x14ac:dyDescent="0.4">
      <c r="B33" s="5" t="s">
        <v>118</v>
      </c>
      <c r="C33">
        <f t="shared" si="1"/>
        <v>0</v>
      </c>
      <c r="D33">
        <f t="shared" si="67"/>
        <v>0</v>
      </c>
      <c r="E33">
        <f t="shared" si="67"/>
        <v>0</v>
      </c>
      <c r="F33">
        <f t="shared" si="67"/>
        <v>0</v>
      </c>
      <c r="G33">
        <f t="shared" si="67"/>
        <v>0</v>
      </c>
      <c r="H33">
        <f t="shared" si="67"/>
        <v>0</v>
      </c>
      <c r="I33">
        <f t="shared" si="67"/>
        <v>0</v>
      </c>
      <c r="J33">
        <f t="shared" si="67"/>
        <v>0</v>
      </c>
      <c r="K33">
        <f t="shared" si="67"/>
        <v>0</v>
      </c>
      <c r="L33">
        <f t="shared" si="67"/>
        <v>0</v>
      </c>
      <c r="M33">
        <f t="shared" si="67"/>
        <v>0</v>
      </c>
      <c r="N33">
        <f t="shared" si="68"/>
        <v>0</v>
      </c>
      <c r="O33">
        <f t="shared" si="68"/>
        <v>0</v>
      </c>
      <c r="P33">
        <f t="shared" si="68"/>
        <v>0</v>
      </c>
      <c r="Q33">
        <f t="shared" si="68"/>
        <v>0</v>
      </c>
      <c r="R33">
        <f t="shared" si="68"/>
        <v>0</v>
      </c>
      <c r="S33">
        <f t="shared" si="68"/>
        <v>0</v>
      </c>
      <c r="T33">
        <f t="shared" si="68"/>
        <v>0</v>
      </c>
      <c r="U33">
        <f t="shared" si="68"/>
        <v>0</v>
      </c>
      <c r="V33">
        <f t="shared" si="68"/>
        <v>0</v>
      </c>
      <c r="W33">
        <f t="shared" si="68"/>
        <v>0</v>
      </c>
      <c r="X33">
        <f t="shared" si="69"/>
        <v>0</v>
      </c>
      <c r="Y33">
        <f t="shared" si="69"/>
        <v>0</v>
      </c>
      <c r="Z33">
        <f t="shared" si="69"/>
        <v>0</v>
      </c>
      <c r="AA33">
        <f t="shared" si="69"/>
        <v>0</v>
      </c>
      <c r="AB33">
        <f t="shared" si="69"/>
        <v>0</v>
      </c>
      <c r="AC33">
        <f t="shared" si="69"/>
        <v>0</v>
      </c>
      <c r="AD33">
        <f t="shared" si="69"/>
        <v>0</v>
      </c>
      <c r="AE33">
        <f t="shared" si="69"/>
        <v>0</v>
      </c>
      <c r="AF33">
        <f t="shared" si="69"/>
        <v>0</v>
      </c>
      <c r="AG33">
        <f t="shared" si="69"/>
        <v>0</v>
      </c>
      <c r="AH33">
        <f t="shared" si="70"/>
        <v>0</v>
      </c>
      <c r="AI33">
        <f t="shared" si="70"/>
        <v>0</v>
      </c>
      <c r="AJ33">
        <f t="shared" si="70"/>
        <v>0</v>
      </c>
      <c r="AK33">
        <f t="shared" si="70"/>
        <v>0</v>
      </c>
      <c r="AL33">
        <f t="shared" si="70"/>
        <v>0</v>
      </c>
      <c r="AM33">
        <f t="shared" si="70"/>
        <v>0</v>
      </c>
      <c r="AN33">
        <f t="shared" si="70"/>
        <v>0</v>
      </c>
      <c r="AO33">
        <f t="shared" si="70"/>
        <v>0</v>
      </c>
      <c r="AP33">
        <f t="shared" si="70"/>
        <v>0</v>
      </c>
      <c r="AQ33">
        <f t="shared" si="70"/>
        <v>0</v>
      </c>
      <c r="AR33">
        <f t="shared" si="71"/>
        <v>0</v>
      </c>
      <c r="AS33">
        <f t="shared" si="71"/>
        <v>0</v>
      </c>
      <c r="AT33">
        <f t="shared" si="71"/>
        <v>0</v>
      </c>
      <c r="AU33">
        <f t="shared" si="71"/>
        <v>0</v>
      </c>
      <c r="AV33">
        <f t="shared" si="71"/>
        <v>0</v>
      </c>
      <c r="AW33">
        <f t="shared" si="71"/>
        <v>0</v>
      </c>
      <c r="AX33">
        <f t="shared" si="71"/>
        <v>0</v>
      </c>
      <c r="AY33">
        <f t="shared" si="71"/>
        <v>0</v>
      </c>
      <c r="AZ33">
        <f t="shared" si="71"/>
        <v>0</v>
      </c>
      <c r="BA33">
        <f t="shared" si="71"/>
        <v>0</v>
      </c>
      <c r="BB33">
        <f t="shared" si="72"/>
        <v>0</v>
      </c>
      <c r="BC33">
        <f t="shared" si="72"/>
        <v>0</v>
      </c>
      <c r="BD33">
        <f t="shared" si="72"/>
        <v>0</v>
      </c>
      <c r="BE33">
        <f t="shared" si="72"/>
        <v>0</v>
      </c>
      <c r="BF33">
        <f t="shared" si="72"/>
        <v>0</v>
      </c>
      <c r="BG33">
        <f t="shared" si="72"/>
        <v>0</v>
      </c>
      <c r="BH33">
        <f t="shared" si="72"/>
        <v>0</v>
      </c>
      <c r="BI33">
        <f t="shared" si="72"/>
        <v>0</v>
      </c>
      <c r="BJ33">
        <f t="shared" si="72"/>
        <v>0</v>
      </c>
      <c r="BK33">
        <f t="shared" si="72"/>
        <v>0</v>
      </c>
      <c r="BL33">
        <f t="shared" si="72"/>
        <v>0</v>
      </c>
      <c r="BM33">
        <f t="shared" si="72"/>
        <v>0</v>
      </c>
      <c r="BN33">
        <f t="shared" si="72"/>
        <v>0</v>
      </c>
      <c r="BO33">
        <f t="shared" si="31"/>
        <v>0</v>
      </c>
      <c r="BP33">
        <f t="shared" si="73"/>
        <v>0</v>
      </c>
      <c r="BQ33">
        <f t="shared" si="73"/>
        <v>0</v>
      </c>
      <c r="BR33">
        <f t="shared" si="73"/>
        <v>0</v>
      </c>
      <c r="BS33">
        <f t="shared" si="73"/>
        <v>0</v>
      </c>
      <c r="BT33">
        <f t="shared" si="73"/>
        <v>0</v>
      </c>
      <c r="BU33">
        <f t="shared" si="73"/>
        <v>0</v>
      </c>
      <c r="BV33">
        <f t="shared" si="73"/>
        <v>0</v>
      </c>
      <c r="BW33">
        <f t="shared" si="73"/>
        <v>0</v>
      </c>
      <c r="BX33">
        <f t="shared" si="73"/>
        <v>0</v>
      </c>
      <c r="BY33">
        <f t="shared" si="73"/>
        <v>0</v>
      </c>
      <c r="BZ33">
        <f t="shared" si="74"/>
        <v>0</v>
      </c>
      <c r="CA33">
        <f t="shared" si="74"/>
        <v>0</v>
      </c>
      <c r="CB33">
        <f t="shared" si="74"/>
        <v>0</v>
      </c>
      <c r="CC33">
        <f t="shared" si="74"/>
        <v>0</v>
      </c>
      <c r="CD33">
        <f t="shared" si="74"/>
        <v>0</v>
      </c>
      <c r="CE33">
        <f t="shared" si="74"/>
        <v>0</v>
      </c>
      <c r="CF33">
        <f t="shared" si="74"/>
        <v>0</v>
      </c>
      <c r="CG33">
        <f t="shared" si="74"/>
        <v>0</v>
      </c>
      <c r="CH33">
        <f t="shared" si="74"/>
        <v>0</v>
      </c>
      <c r="CI33">
        <f t="shared" si="74"/>
        <v>0</v>
      </c>
      <c r="CJ33">
        <f t="shared" si="75"/>
        <v>0</v>
      </c>
      <c r="CK33">
        <f t="shared" si="75"/>
        <v>0</v>
      </c>
      <c r="CL33">
        <f t="shared" si="75"/>
        <v>0</v>
      </c>
      <c r="CM33">
        <f t="shared" si="75"/>
        <v>0</v>
      </c>
      <c r="CN33">
        <f t="shared" si="75"/>
        <v>0</v>
      </c>
      <c r="CO33">
        <f t="shared" si="75"/>
        <v>0</v>
      </c>
      <c r="CP33">
        <f t="shared" si="75"/>
        <v>0</v>
      </c>
      <c r="CQ33">
        <f t="shared" si="75"/>
        <v>0</v>
      </c>
      <c r="CR33">
        <f t="shared" si="75"/>
        <v>0</v>
      </c>
      <c r="CS33">
        <f t="shared" si="75"/>
        <v>0</v>
      </c>
      <c r="CT33">
        <f t="shared" si="76"/>
        <v>0</v>
      </c>
      <c r="CU33">
        <f t="shared" si="76"/>
        <v>0</v>
      </c>
      <c r="CV33">
        <f t="shared" si="76"/>
        <v>0</v>
      </c>
      <c r="CW33">
        <f t="shared" si="76"/>
        <v>0</v>
      </c>
      <c r="CX33">
        <f t="shared" si="76"/>
        <v>0</v>
      </c>
      <c r="CY33">
        <f t="shared" si="76"/>
        <v>0</v>
      </c>
      <c r="CZ33">
        <f t="shared" si="76"/>
        <v>0</v>
      </c>
      <c r="DA33">
        <f t="shared" si="76"/>
        <v>0</v>
      </c>
      <c r="DB33">
        <f t="shared" si="76"/>
        <v>0</v>
      </c>
      <c r="DC33">
        <f t="shared" si="76"/>
        <v>0</v>
      </c>
      <c r="DD33">
        <f t="shared" si="77"/>
        <v>0</v>
      </c>
      <c r="DE33">
        <f t="shared" si="77"/>
        <v>0</v>
      </c>
      <c r="DF33">
        <f t="shared" si="77"/>
        <v>0</v>
      </c>
      <c r="DG33">
        <f t="shared" si="77"/>
        <v>0</v>
      </c>
      <c r="DH33">
        <f t="shared" si="77"/>
        <v>0</v>
      </c>
      <c r="DI33">
        <f t="shared" si="77"/>
        <v>0</v>
      </c>
      <c r="DJ33">
        <f t="shared" si="77"/>
        <v>0</v>
      </c>
      <c r="DK33">
        <f t="shared" si="77"/>
        <v>0</v>
      </c>
      <c r="DL33">
        <f t="shared" si="77"/>
        <v>0</v>
      </c>
      <c r="DM33">
        <f t="shared" si="77"/>
        <v>0</v>
      </c>
      <c r="DN33">
        <f t="shared" si="78"/>
        <v>0</v>
      </c>
      <c r="DO33">
        <f t="shared" si="78"/>
        <v>0</v>
      </c>
      <c r="DP33">
        <f t="shared" si="78"/>
        <v>1</v>
      </c>
      <c r="DQ33">
        <f t="shared" si="78"/>
        <v>1</v>
      </c>
      <c r="DR33">
        <f t="shared" si="78"/>
        <v>1</v>
      </c>
      <c r="DS33">
        <f t="shared" si="78"/>
        <v>1</v>
      </c>
      <c r="DT33">
        <f t="shared" si="78"/>
        <v>1</v>
      </c>
      <c r="DU33">
        <f t="shared" si="78"/>
        <v>1</v>
      </c>
      <c r="DV33">
        <f t="shared" si="78"/>
        <v>1</v>
      </c>
      <c r="DW33">
        <f t="shared" si="78"/>
        <v>1</v>
      </c>
      <c r="DX33">
        <f t="shared" si="78"/>
        <v>1</v>
      </c>
      <c r="DY33">
        <f t="shared" si="78"/>
        <v>1</v>
      </c>
      <c r="DZ33">
        <f t="shared" si="78"/>
        <v>1</v>
      </c>
      <c r="EA33">
        <f t="shared" si="38"/>
        <v>1</v>
      </c>
      <c r="EB33">
        <f t="shared" si="79"/>
        <v>1</v>
      </c>
      <c r="EC33">
        <f t="shared" si="79"/>
        <v>1</v>
      </c>
      <c r="ED33">
        <f t="shared" si="79"/>
        <v>1</v>
      </c>
      <c r="EE33">
        <f t="shared" si="79"/>
        <v>1</v>
      </c>
      <c r="EF33">
        <f t="shared" si="79"/>
        <v>1</v>
      </c>
      <c r="EG33">
        <f t="shared" si="79"/>
        <v>1</v>
      </c>
      <c r="EH33">
        <f t="shared" si="79"/>
        <v>1</v>
      </c>
      <c r="EI33">
        <f t="shared" si="79"/>
        <v>1</v>
      </c>
      <c r="EJ33">
        <f t="shared" si="79"/>
        <v>1</v>
      </c>
      <c r="EK33">
        <f t="shared" si="79"/>
        <v>1</v>
      </c>
      <c r="EL33">
        <f t="shared" si="80"/>
        <v>1</v>
      </c>
      <c r="EM33">
        <f t="shared" si="80"/>
        <v>1</v>
      </c>
      <c r="EN33">
        <f t="shared" si="80"/>
        <v>1</v>
      </c>
      <c r="EO33">
        <f t="shared" si="80"/>
        <v>1</v>
      </c>
      <c r="EP33">
        <f t="shared" si="80"/>
        <v>1</v>
      </c>
      <c r="EQ33">
        <f t="shared" si="80"/>
        <v>1</v>
      </c>
      <c r="ER33">
        <f t="shared" si="80"/>
        <v>1</v>
      </c>
      <c r="ES33">
        <f t="shared" si="80"/>
        <v>1</v>
      </c>
      <c r="ET33">
        <f t="shared" si="80"/>
        <v>1</v>
      </c>
      <c r="EU33">
        <f t="shared" si="80"/>
        <v>1</v>
      </c>
      <c r="EV33">
        <f t="shared" si="81"/>
        <v>1</v>
      </c>
      <c r="EW33">
        <f t="shared" si="81"/>
        <v>1</v>
      </c>
      <c r="EX33">
        <f t="shared" si="81"/>
        <v>1</v>
      </c>
      <c r="EY33">
        <f t="shared" si="81"/>
        <v>1</v>
      </c>
      <c r="EZ33">
        <f t="shared" si="81"/>
        <v>1</v>
      </c>
      <c r="FA33">
        <f t="shared" si="81"/>
        <v>1</v>
      </c>
      <c r="FB33">
        <f t="shared" si="81"/>
        <v>1</v>
      </c>
      <c r="FC33">
        <f t="shared" si="81"/>
        <v>1</v>
      </c>
      <c r="FD33">
        <f t="shared" si="81"/>
        <v>1</v>
      </c>
      <c r="FE33">
        <f t="shared" si="81"/>
        <v>1</v>
      </c>
      <c r="FF33">
        <f t="shared" si="82"/>
        <v>1</v>
      </c>
      <c r="FG33">
        <f t="shared" si="82"/>
        <v>1</v>
      </c>
      <c r="FH33">
        <f t="shared" si="82"/>
        <v>1</v>
      </c>
      <c r="FI33">
        <f t="shared" si="82"/>
        <v>1</v>
      </c>
      <c r="FJ33">
        <f t="shared" si="82"/>
        <v>1</v>
      </c>
      <c r="FK33">
        <f t="shared" si="82"/>
        <v>1</v>
      </c>
      <c r="FL33">
        <f t="shared" si="82"/>
        <v>1</v>
      </c>
      <c r="FM33">
        <f t="shared" si="82"/>
        <v>1</v>
      </c>
      <c r="FN33">
        <f t="shared" si="82"/>
        <v>1</v>
      </c>
      <c r="FO33">
        <f t="shared" si="82"/>
        <v>1</v>
      </c>
      <c r="FP33">
        <f t="shared" si="83"/>
        <v>1</v>
      </c>
      <c r="FQ33">
        <f t="shared" si="83"/>
        <v>1</v>
      </c>
      <c r="FR33">
        <f t="shared" si="83"/>
        <v>1</v>
      </c>
      <c r="FS33">
        <f t="shared" si="83"/>
        <v>1</v>
      </c>
      <c r="FT33">
        <f t="shared" si="83"/>
        <v>1</v>
      </c>
      <c r="FU33">
        <f t="shared" si="83"/>
        <v>1</v>
      </c>
      <c r="FV33">
        <f t="shared" si="83"/>
        <v>1</v>
      </c>
      <c r="FW33">
        <f t="shared" si="83"/>
        <v>1</v>
      </c>
      <c r="FX33">
        <f t="shared" si="83"/>
        <v>1</v>
      </c>
      <c r="FY33">
        <f t="shared" si="83"/>
        <v>1</v>
      </c>
      <c r="FZ33">
        <f t="shared" si="84"/>
        <v>1</v>
      </c>
      <c r="GA33">
        <f t="shared" si="84"/>
        <v>1</v>
      </c>
      <c r="GB33">
        <f t="shared" si="84"/>
        <v>1</v>
      </c>
      <c r="GC33">
        <f t="shared" si="84"/>
        <v>1</v>
      </c>
      <c r="GD33">
        <f t="shared" si="84"/>
        <v>1</v>
      </c>
      <c r="GE33">
        <f t="shared" si="84"/>
        <v>1</v>
      </c>
      <c r="GF33">
        <f t="shared" si="84"/>
        <v>1</v>
      </c>
      <c r="GG33">
        <f t="shared" si="84"/>
        <v>1</v>
      </c>
      <c r="GH33">
        <f t="shared" si="84"/>
        <v>1</v>
      </c>
      <c r="GI33">
        <f t="shared" si="84"/>
        <v>1</v>
      </c>
      <c r="GJ33">
        <f t="shared" si="84"/>
        <v>1</v>
      </c>
      <c r="GK33">
        <f t="shared" si="84"/>
        <v>1</v>
      </c>
      <c r="GL33">
        <f t="shared" si="84"/>
        <v>1</v>
      </c>
      <c r="GM33">
        <f t="shared" si="45"/>
        <v>1</v>
      </c>
      <c r="GN33">
        <f t="shared" si="85"/>
        <v>1</v>
      </c>
      <c r="GO33">
        <f t="shared" si="85"/>
        <v>1</v>
      </c>
      <c r="GP33">
        <f t="shared" si="85"/>
        <v>1</v>
      </c>
      <c r="GQ33">
        <f t="shared" si="85"/>
        <v>1</v>
      </c>
      <c r="GR33">
        <f t="shared" si="85"/>
        <v>1</v>
      </c>
      <c r="GS33">
        <f t="shared" si="85"/>
        <v>1</v>
      </c>
      <c r="GT33">
        <f t="shared" si="85"/>
        <v>1</v>
      </c>
      <c r="GU33">
        <f t="shared" si="85"/>
        <v>1</v>
      </c>
      <c r="GV33">
        <f t="shared" si="85"/>
        <v>1</v>
      </c>
      <c r="GW33">
        <f t="shared" si="85"/>
        <v>1</v>
      </c>
      <c r="GX33">
        <f t="shared" si="85"/>
        <v>1</v>
      </c>
      <c r="GY33">
        <f t="shared" si="85"/>
        <v>1</v>
      </c>
      <c r="GZ33">
        <f t="shared" si="85"/>
        <v>1</v>
      </c>
      <c r="HA33">
        <f t="shared" si="85"/>
        <v>1</v>
      </c>
      <c r="HB33">
        <f t="shared" si="66"/>
        <v>1</v>
      </c>
      <c r="HC33">
        <f t="shared" si="66"/>
        <v>1</v>
      </c>
      <c r="HD33">
        <f t="shared" si="66"/>
        <v>1</v>
      </c>
      <c r="HE33">
        <f t="shared" si="66"/>
        <v>1</v>
      </c>
      <c r="HF33">
        <f t="shared" si="66"/>
        <v>1</v>
      </c>
      <c r="HG33">
        <f t="shared" si="66"/>
        <v>1</v>
      </c>
      <c r="HH33" s="5">
        <v>1917</v>
      </c>
      <c r="HI33" s="5">
        <f>SUM(DP$4:HG$4)</f>
        <v>96</v>
      </c>
      <c r="HJ33">
        <f>DataDomesticDefault!HI33</f>
        <v>96</v>
      </c>
      <c r="HK33" s="7">
        <f t="shared" si="86"/>
        <v>100</v>
      </c>
    </row>
    <row r="34" spans="1:254" x14ac:dyDescent="0.4">
      <c r="B34" s="5" t="s">
        <v>117</v>
      </c>
      <c r="C34">
        <f t="shared" si="1"/>
        <v>1</v>
      </c>
      <c r="D34">
        <f t="shared" si="67"/>
        <v>1</v>
      </c>
      <c r="E34">
        <f t="shared" si="67"/>
        <v>1</v>
      </c>
      <c r="F34">
        <f t="shared" si="67"/>
        <v>1</v>
      </c>
      <c r="G34">
        <f t="shared" si="67"/>
        <v>1</v>
      </c>
      <c r="H34">
        <f t="shared" si="67"/>
        <v>1</v>
      </c>
      <c r="I34">
        <f t="shared" si="67"/>
        <v>1</v>
      </c>
      <c r="J34">
        <f t="shared" si="67"/>
        <v>1</v>
      </c>
      <c r="K34">
        <f t="shared" si="67"/>
        <v>1</v>
      </c>
      <c r="L34">
        <f t="shared" si="67"/>
        <v>1</v>
      </c>
      <c r="M34">
        <f t="shared" si="67"/>
        <v>1</v>
      </c>
      <c r="N34">
        <f t="shared" si="68"/>
        <v>1</v>
      </c>
      <c r="O34">
        <f t="shared" si="68"/>
        <v>1</v>
      </c>
      <c r="P34">
        <f t="shared" si="68"/>
        <v>1</v>
      </c>
      <c r="Q34">
        <f t="shared" si="68"/>
        <v>1</v>
      </c>
      <c r="R34">
        <f t="shared" si="68"/>
        <v>1</v>
      </c>
      <c r="S34">
        <f t="shared" si="68"/>
        <v>1</v>
      </c>
      <c r="T34">
        <f t="shared" si="68"/>
        <v>1</v>
      </c>
      <c r="U34">
        <f t="shared" si="68"/>
        <v>1</v>
      </c>
      <c r="V34">
        <f t="shared" si="68"/>
        <v>1</v>
      </c>
      <c r="W34">
        <f t="shared" si="68"/>
        <v>1</v>
      </c>
      <c r="X34">
        <f t="shared" si="69"/>
        <v>1</v>
      </c>
      <c r="Y34">
        <f t="shared" si="69"/>
        <v>1</v>
      </c>
      <c r="Z34">
        <f t="shared" si="69"/>
        <v>1</v>
      </c>
      <c r="AA34">
        <f t="shared" si="69"/>
        <v>1</v>
      </c>
      <c r="AB34">
        <f t="shared" si="69"/>
        <v>1</v>
      </c>
      <c r="AC34">
        <f t="shared" si="69"/>
        <v>1</v>
      </c>
      <c r="AD34">
        <f t="shared" si="69"/>
        <v>1</v>
      </c>
      <c r="AE34">
        <f t="shared" si="69"/>
        <v>1</v>
      </c>
      <c r="AF34">
        <f t="shared" si="69"/>
        <v>1</v>
      </c>
      <c r="AG34">
        <f t="shared" si="69"/>
        <v>1</v>
      </c>
      <c r="AH34">
        <f t="shared" si="70"/>
        <v>1</v>
      </c>
      <c r="AI34">
        <f t="shared" si="70"/>
        <v>1</v>
      </c>
      <c r="AJ34">
        <f t="shared" si="70"/>
        <v>1</v>
      </c>
      <c r="AK34">
        <f t="shared" si="70"/>
        <v>1</v>
      </c>
      <c r="AL34">
        <f t="shared" si="70"/>
        <v>1</v>
      </c>
      <c r="AM34">
        <f t="shared" si="70"/>
        <v>1</v>
      </c>
      <c r="AN34">
        <f t="shared" si="70"/>
        <v>1</v>
      </c>
      <c r="AO34">
        <f t="shared" si="70"/>
        <v>1</v>
      </c>
      <c r="AP34">
        <f t="shared" si="70"/>
        <v>1</v>
      </c>
      <c r="AQ34">
        <f t="shared" si="70"/>
        <v>1</v>
      </c>
      <c r="AR34">
        <f t="shared" si="71"/>
        <v>1</v>
      </c>
      <c r="AS34">
        <f t="shared" si="71"/>
        <v>1</v>
      </c>
      <c r="AT34">
        <f t="shared" si="71"/>
        <v>1</v>
      </c>
      <c r="AU34">
        <f t="shared" si="71"/>
        <v>1</v>
      </c>
      <c r="AV34">
        <f t="shared" si="71"/>
        <v>1</v>
      </c>
      <c r="AW34">
        <f t="shared" si="71"/>
        <v>1</v>
      </c>
      <c r="AX34">
        <f t="shared" si="71"/>
        <v>1</v>
      </c>
      <c r="AY34">
        <f t="shared" si="71"/>
        <v>1</v>
      </c>
      <c r="AZ34">
        <f t="shared" si="71"/>
        <v>1</v>
      </c>
      <c r="BA34">
        <f t="shared" si="71"/>
        <v>1</v>
      </c>
      <c r="BB34">
        <f t="shared" si="72"/>
        <v>1</v>
      </c>
      <c r="BC34">
        <f t="shared" si="72"/>
        <v>1</v>
      </c>
      <c r="BD34">
        <f t="shared" si="72"/>
        <v>1</v>
      </c>
      <c r="BE34">
        <f t="shared" si="72"/>
        <v>1</v>
      </c>
      <c r="BF34">
        <f t="shared" si="72"/>
        <v>1</v>
      </c>
      <c r="BG34">
        <f t="shared" si="72"/>
        <v>1</v>
      </c>
      <c r="BH34">
        <f t="shared" si="72"/>
        <v>1</v>
      </c>
      <c r="BI34">
        <f t="shared" si="72"/>
        <v>1</v>
      </c>
      <c r="BJ34">
        <f t="shared" si="72"/>
        <v>1</v>
      </c>
      <c r="BK34">
        <f t="shared" si="72"/>
        <v>1</v>
      </c>
      <c r="BL34">
        <f t="shared" si="72"/>
        <v>1</v>
      </c>
      <c r="BM34">
        <f t="shared" si="72"/>
        <v>1</v>
      </c>
      <c r="BN34">
        <f t="shared" si="72"/>
        <v>1</v>
      </c>
      <c r="BO34">
        <f t="shared" si="31"/>
        <v>1</v>
      </c>
      <c r="BP34">
        <f t="shared" si="73"/>
        <v>1</v>
      </c>
      <c r="BQ34">
        <f t="shared" si="73"/>
        <v>1</v>
      </c>
      <c r="BR34">
        <f t="shared" si="73"/>
        <v>1</v>
      </c>
      <c r="BS34">
        <f t="shared" si="73"/>
        <v>1</v>
      </c>
      <c r="BT34">
        <f t="shared" si="73"/>
        <v>1</v>
      </c>
      <c r="BU34">
        <f t="shared" si="73"/>
        <v>1</v>
      </c>
      <c r="BV34">
        <f t="shared" si="73"/>
        <v>1</v>
      </c>
      <c r="BW34">
        <f t="shared" si="73"/>
        <v>1</v>
      </c>
      <c r="BX34">
        <f t="shared" si="73"/>
        <v>1</v>
      </c>
      <c r="BY34">
        <f t="shared" si="73"/>
        <v>1</v>
      </c>
      <c r="BZ34">
        <f t="shared" si="74"/>
        <v>1</v>
      </c>
      <c r="CA34">
        <f t="shared" si="74"/>
        <v>1</v>
      </c>
      <c r="CB34">
        <f t="shared" si="74"/>
        <v>1</v>
      </c>
      <c r="CC34">
        <f t="shared" si="74"/>
        <v>1</v>
      </c>
      <c r="CD34">
        <f t="shared" si="74"/>
        <v>1</v>
      </c>
      <c r="CE34">
        <f t="shared" si="74"/>
        <v>1</v>
      </c>
      <c r="CF34">
        <f t="shared" si="74"/>
        <v>1</v>
      </c>
      <c r="CG34">
        <f t="shared" si="74"/>
        <v>1</v>
      </c>
      <c r="CH34">
        <f t="shared" si="74"/>
        <v>1</v>
      </c>
      <c r="CI34">
        <f t="shared" si="74"/>
        <v>1</v>
      </c>
      <c r="CJ34">
        <f t="shared" si="75"/>
        <v>1</v>
      </c>
      <c r="CK34">
        <f t="shared" si="75"/>
        <v>1</v>
      </c>
      <c r="CL34">
        <f t="shared" si="75"/>
        <v>1</v>
      </c>
      <c r="CM34">
        <f t="shared" si="75"/>
        <v>1</v>
      </c>
      <c r="CN34">
        <f t="shared" si="75"/>
        <v>1</v>
      </c>
      <c r="CO34">
        <f t="shared" si="75"/>
        <v>1</v>
      </c>
      <c r="CP34">
        <f t="shared" si="75"/>
        <v>1</v>
      </c>
      <c r="CQ34">
        <f t="shared" si="75"/>
        <v>1</v>
      </c>
      <c r="CR34">
        <f t="shared" si="75"/>
        <v>1</v>
      </c>
      <c r="CS34">
        <f t="shared" si="75"/>
        <v>1</v>
      </c>
      <c r="CT34">
        <f t="shared" si="76"/>
        <v>1</v>
      </c>
      <c r="CU34">
        <f t="shared" si="76"/>
        <v>1</v>
      </c>
      <c r="CV34">
        <f t="shared" si="76"/>
        <v>1</v>
      </c>
      <c r="CW34">
        <f t="shared" si="76"/>
        <v>1</v>
      </c>
      <c r="CX34">
        <f t="shared" si="76"/>
        <v>1</v>
      </c>
      <c r="CY34">
        <f t="shared" si="76"/>
        <v>1</v>
      </c>
      <c r="CZ34">
        <f t="shared" si="76"/>
        <v>1</v>
      </c>
      <c r="DA34">
        <f t="shared" si="76"/>
        <v>1</v>
      </c>
      <c r="DB34">
        <f t="shared" si="76"/>
        <v>1</v>
      </c>
      <c r="DC34">
        <f t="shared" si="76"/>
        <v>1</v>
      </c>
      <c r="DD34">
        <f t="shared" si="77"/>
        <v>1</v>
      </c>
      <c r="DE34">
        <f t="shared" si="77"/>
        <v>1</v>
      </c>
      <c r="DF34">
        <f t="shared" si="77"/>
        <v>1</v>
      </c>
      <c r="DG34">
        <f t="shared" si="77"/>
        <v>1</v>
      </c>
      <c r="DH34">
        <f t="shared" si="77"/>
        <v>1</v>
      </c>
      <c r="DI34">
        <f t="shared" si="77"/>
        <v>1</v>
      </c>
      <c r="DJ34">
        <f t="shared" si="77"/>
        <v>1</v>
      </c>
      <c r="DK34">
        <f t="shared" si="77"/>
        <v>1</v>
      </c>
      <c r="DL34">
        <f t="shared" si="77"/>
        <v>1</v>
      </c>
      <c r="DM34">
        <f t="shared" si="77"/>
        <v>1</v>
      </c>
      <c r="DN34">
        <f t="shared" si="78"/>
        <v>1</v>
      </c>
      <c r="DO34">
        <f t="shared" si="78"/>
        <v>1</v>
      </c>
      <c r="DP34">
        <f t="shared" si="78"/>
        <v>1</v>
      </c>
      <c r="DQ34">
        <f t="shared" si="78"/>
        <v>1</v>
      </c>
      <c r="DR34">
        <f t="shared" si="78"/>
        <v>1</v>
      </c>
      <c r="DS34">
        <f t="shared" si="78"/>
        <v>1</v>
      </c>
      <c r="DT34">
        <f t="shared" si="78"/>
        <v>1</v>
      </c>
      <c r="DU34">
        <f t="shared" si="78"/>
        <v>1</v>
      </c>
      <c r="DV34">
        <f t="shared" si="78"/>
        <v>1</v>
      </c>
      <c r="DW34">
        <f t="shared" si="78"/>
        <v>1</v>
      </c>
      <c r="DX34">
        <f t="shared" si="78"/>
        <v>1</v>
      </c>
      <c r="DY34">
        <f t="shared" si="78"/>
        <v>1</v>
      </c>
      <c r="DZ34">
        <f t="shared" si="78"/>
        <v>1</v>
      </c>
      <c r="EA34">
        <f t="shared" si="38"/>
        <v>1</v>
      </c>
      <c r="EB34">
        <f t="shared" si="79"/>
        <v>1</v>
      </c>
      <c r="EC34">
        <f t="shared" si="79"/>
        <v>1</v>
      </c>
      <c r="ED34">
        <f t="shared" si="79"/>
        <v>1</v>
      </c>
      <c r="EE34">
        <f t="shared" si="79"/>
        <v>1</v>
      </c>
      <c r="EF34">
        <f t="shared" si="79"/>
        <v>1</v>
      </c>
      <c r="EG34">
        <f t="shared" si="79"/>
        <v>1</v>
      </c>
      <c r="EH34">
        <f t="shared" si="79"/>
        <v>1</v>
      </c>
      <c r="EI34">
        <f t="shared" si="79"/>
        <v>1</v>
      </c>
      <c r="EJ34">
        <f t="shared" si="79"/>
        <v>1</v>
      </c>
      <c r="EK34">
        <f t="shared" si="79"/>
        <v>1</v>
      </c>
      <c r="EL34">
        <f t="shared" si="80"/>
        <v>1</v>
      </c>
      <c r="EM34">
        <f t="shared" si="80"/>
        <v>1</v>
      </c>
      <c r="EN34">
        <f t="shared" si="80"/>
        <v>1</v>
      </c>
      <c r="EO34">
        <f t="shared" si="80"/>
        <v>1</v>
      </c>
      <c r="EP34">
        <f t="shared" si="80"/>
        <v>1</v>
      </c>
      <c r="EQ34">
        <f t="shared" si="80"/>
        <v>1</v>
      </c>
      <c r="ER34">
        <f t="shared" si="80"/>
        <v>1</v>
      </c>
      <c r="ES34">
        <f t="shared" si="80"/>
        <v>1</v>
      </c>
      <c r="ET34">
        <f t="shared" si="80"/>
        <v>1</v>
      </c>
      <c r="EU34">
        <f t="shared" si="80"/>
        <v>1</v>
      </c>
      <c r="EV34">
        <f t="shared" si="81"/>
        <v>1</v>
      </c>
      <c r="EW34">
        <f t="shared" si="81"/>
        <v>1</v>
      </c>
      <c r="EX34">
        <f t="shared" si="81"/>
        <v>1</v>
      </c>
      <c r="EY34">
        <f t="shared" si="81"/>
        <v>1</v>
      </c>
      <c r="EZ34">
        <f t="shared" si="81"/>
        <v>1</v>
      </c>
      <c r="FA34">
        <f t="shared" si="81"/>
        <v>1</v>
      </c>
      <c r="FB34">
        <f t="shared" si="81"/>
        <v>1</v>
      </c>
      <c r="FC34">
        <f t="shared" si="81"/>
        <v>1</v>
      </c>
      <c r="FD34">
        <f t="shared" si="81"/>
        <v>1</v>
      </c>
      <c r="FE34">
        <f t="shared" si="81"/>
        <v>1</v>
      </c>
      <c r="FF34">
        <f t="shared" si="82"/>
        <v>1</v>
      </c>
      <c r="FG34">
        <f t="shared" si="82"/>
        <v>1</v>
      </c>
      <c r="FH34">
        <f t="shared" si="82"/>
        <v>1</v>
      </c>
      <c r="FI34">
        <f t="shared" si="82"/>
        <v>1</v>
      </c>
      <c r="FJ34">
        <f t="shared" si="82"/>
        <v>1</v>
      </c>
      <c r="FK34">
        <f t="shared" si="82"/>
        <v>1</v>
      </c>
      <c r="FL34">
        <f t="shared" si="82"/>
        <v>1</v>
      </c>
      <c r="FM34">
        <f t="shared" si="82"/>
        <v>1</v>
      </c>
      <c r="FN34">
        <f t="shared" si="82"/>
        <v>1</v>
      </c>
      <c r="FO34">
        <f t="shared" si="82"/>
        <v>1</v>
      </c>
      <c r="FP34">
        <f t="shared" si="83"/>
        <v>1</v>
      </c>
      <c r="FQ34">
        <f t="shared" si="83"/>
        <v>1</v>
      </c>
      <c r="FR34">
        <f t="shared" si="83"/>
        <v>1</v>
      </c>
      <c r="FS34">
        <f t="shared" si="83"/>
        <v>1</v>
      </c>
      <c r="FT34">
        <f t="shared" si="83"/>
        <v>1</v>
      </c>
      <c r="FU34">
        <f t="shared" si="83"/>
        <v>1</v>
      </c>
      <c r="FV34">
        <f t="shared" si="83"/>
        <v>1</v>
      </c>
      <c r="FW34">
        <f t="shared" si="83"/>
        <v>1</v>
      </c>
      <c r="FX34">
        <f t="shared" si="83"/>
        <v>1</v>
      </c>
      <c r="FY34">
        <f t="shared" si="83"/>
        <v>1</v>
      </c>
      <c r="FZ34">
        <f t="shared" si="84"/>
        <v>1</v>
      </c>
      <c r="GA34">
        <f t="shared" si="84"/>
        <v>1</v>
      </c>
      <c r="GB34">
        <f t="shared" si="84"/>
        <v>1</v>
      </c>
      <c r="GC34">
        <f t="shared" si="84"/>
        <v>1</v>
      </c>
      <c r="GD34">
        <f t="shared" si="84"/>
        <v>1</v>
      </c>
      <c r="GE34">
        <f t="shared" si="84"/>
        <v>1</v>
      </c>
      <c r="GF34">
        <f t="shared" si="84"/>
        <v>1</v>
      </c>
      <c r="GG34">
        <f t="shared" si="84"/>
        <v>1</v>
      </c>
      <c r="GH34">
        <f t="shared" si="84"/>
        <v>1</v>
      </c>
      <c r="GI34">
        <f t="shared" si="84"/>
        <v>1</v>
      </c>
      <c r="GJ34">
        <f t="shared" si="84"/>
        <v>1</v>
      </c>
      <c r="GK34">
        <f t="shared" si="84"/>
        <v>1</v>
      </c>
      <c r="GL34">
        <f t="shared" si="84"/>
        <v>1</v>
      </c>
      <c r="GM34">
        <f t="shared" si="45"/>
        <v>1</v>
      </c>
      <c r="GN34">
        <f t="shared" si="85"/>
        <v>1</v>
      </c>
      <c r="GO34">
        <f t="shared" si="85"/>
        <v>1</v>
      </c>
      <c r="GP34">
        <f t="shared" si="85"/>
        <v>1</v>
      </c>
      <c r="GQ34">
        <f t="shared" si="85"/>
        <v>1</v>
      </c>
      <c r="GR34">
        <f t="shared" si="85"/>
        <v>1</v>
      </c>
      <c r="GS34">
        <f t="shared" si="85"/>
        <v>1</v>
      </c>
      <c r="GT34">
        <f t="shared" si="85"/>
        <v>1</v>
      </c>
      <c r="GU34">
        <f t="shared" si="85"/>
        <v>1</v>
      </c>
      <c r="GV34">
        <f t="shared" si="85"/>
        <v>1</v>
      </c>
      <c r="GW34">
        <f t="shared" si="85"/>
        <v>1</v>
      </c>
      <c r="GX34">
        <f t="shared" si="85"/>
        <v>1</v>
      </c>
      <c r="GY34">
        <f t="shared" si="85"/>
        <v>1</v>
      </c>
      <c r="GZ34">
        <f t="shared" si="85"/>
        <v>1</v>
      </c>
      <c r="HA34">
        <f t="shared" si="85"/>
        <v>1</v>
      </c>
      <c r="HB34">
        <f t="shared" si="66"/>
        <v>1</v>
      </c>
      <c r="HC34">
        <f t="shared" si="66"/>
        <v>1</v>
      </c>
      <c r="HD34">
        <f t="shared" si="66"/>
        <v>1</v>
      </c>
      <c r="HE34">
        <f t="shared" si="66"/>
        <v>1</v>
      </c>
      <c r="HF34">
        <f t="shared" si="66"/>
        <v>1</v>
      </c>
      <c r="HG34">
        <f t="shared" si="66"/>
        <v>1</v>
      </c>
      <c r="HH34" s="5">
        <v>1800</v>
      </c>
      <c r="HI34" s="5">
        <f>SUM(C$4:HG$4)</f>
        <v>213</v>
      </c>
      <c r="HJ34">
        <f>DataDomesticDefault!HI34</f>
        <v>213</v>
      </c>
      <c r="HK34" s="7">
        <f t="shared" si="86"/>
        <v>100</v>
      </c>
    </row>
    <row r="35" spans="1:254" x14ac:dyDescent="0.4">
      <c r="B35" t="s">
        <v>47</v>
      </c>
      <c r="C35">
        <f t="shared" si="1"/>
        <v>1</v>
      </c>
      <c r="D35">
        <f t="shared" si="67"/>
        <v>1</v>
      </c>
      <c r="E35">
        <f t="shared" si="67"/>
        <v>1</v>
      </c>
      <c r="F35">
        <f t="shared" si="67"/>
        <v>1</v>
      </c>
      <c r="G35">
        <f t="shared" si="67"/>
        <v>1</v>
      </c>
      <c r="H35">
        <f t="shared" si="67"/>
        <v>1</v>
      </c>
      <c r="I35">
        <f t="shared" si="67"/>
        <v>1</v>
      </c>
      <c r="J35">
        <f t="shared" si="67"/>
        <v>1</v>
      </c>
      <c r="K35">
        <f t="shared" si="67"/>
        <v>1</v>
      </c>
      <c r="L35">
        <f t="shared" si="67"/>
        <v>1</v>
      </c>
      <c r="M35">
        <f t="shared" si="67"/>
        <v>1</v>
      </c>
      <c r="N35">
        <f t="shared" si="68"/>
        <v>1</v>
      </c>
      <c r="O35">
        <f t="shared" si="68"/>
        <v>1</v>
      </c>
      <c r="P35">
        <f t="shared" si="68"/>
        <v>1</v>
      </c>
      <c r="Q35">
        <f t="shared" si="68"/>
        <v>1</v>
      </c>
      <c r="R35">
        <f t="shared" si="68"/>
        <v>1</v>
      </c>
      <c r="S35">
        <f t="shared" si="68"/>
        <v>1</v>
      </c>
      <c r="T35">
        <f t="shared" si="68"/>
        <v>1</v>
      </c>
      <c r="U35">
        <f t="shared" si="68"/>
        <v>1</v>
      </c>
      <c r="V35">
        <f t="shared" si="68"/>
        <v>1</v>
      </c>
      <c r="W35">
        <f t="shared" si="68"/>
        <v>1</v>
      </c>
      <c r="X35">
        <f t="shared" si="69"/>
        <v>1</v>
      </c>
      <c r="Y35">
        <f t="shared" si="69"/>
        <v>1</v>
      </c>
      <c r="Z35">
        <f t="shared" si="69"/>
        <v>1</v>
      </c>
      <c r="AA35">
        <f t="shared" si="69"/>
        <v>1</v>
      </c>
      <c r="AB35">
        <f t="shared" si="69"/>
        <v>1</v>
      </c>
      <c r="AC35">
        <f t="shared" si="69"/>
        <v>1</v>
      </c>
      <c r="AD35">
        <f t="shared" si="69"/>
        <v>1</v>
      </c>
      <c r="AE35">
        <f t="shared" si="69"/>
        <v>1</v>
      </c>
      <c r="AF35">
        <f t="shared" si="69"/>
        <v>1</v>
      </c>
      <c r="AG35">
        <f t="shared" si="69"/>
        <v>1</v>
      </c>
      <c r="AH35">
        <f t="shared" si="70"/>
        <v>1</v>
      </c>
      <c r="AI35">
        <f t="shared" si="70"/>
        <v>1</v>
      </c>
      <c r="AJ35">
        <f t="shared" si="70"/>
        <v>1</v>
      </c>
      <c r="AK35">
        <f t="shared" si="70"/>
        <v>1</v>
      </c>
      <c r="AL35">
        <f t="shared" si="70"/>
        <v>1</v>
      </c>
      <c r="AM35">
        <f t="shared" si="70"/>
        <v>1</v>
      </c>
      <c r="AN35">
        <f t="shared" si="70"/>
        <v>1</v>
      </c>
      <c r="AO35">
        <f t="shared" si="70"/>
        <v>1</v>
      </c>
      <c r="AP35">
        <f t="shared" si="70"/>
        <v>1</v>
      </c>
      <c r="AQ35">
        <f t="shared" si="70"/>
        <v>1</v>
      </c>
      <c r="AR35">
        <f t="shared" si="71"/>
        <v>1</v>
      </c>
      <c r="AS35">
        <f t="shared" si="71"/>
        <v>1</v>
      </c>
      <c r="AT35">
        <f t="shared" si="71"/>
        <v>1</v>
      </c>
      <c r="AU35">
        <f t="shared" si="71"/>
        <v>1</v>
      </c>
      <c r="AV35">
        <f t="shared" si="71"/>
        <v>1</v>
      </c>
      <c r="AW35">
        <f t="shared" si="71"/>
        <v>1</v>
      </c>
      <c r="AX35">
        <f t="shared" si="71"/>
        <v>1</v>
      </c>
      <c r="AY35">
        <f t="shared" si="71"/>
        <v>1</v>
      </c>
      <c r="AZ35">
        <f t="shared" si="71"/>
        <v>1</v>
      </c>
      <c r="BA35">
        <f t="shared" si="71"/>
        <v>1</v>
      </c>
      <c r="BB35">
        <f t="shared" si="72"/>
        <v>1</v>
      </c>
      <c r="BC35">
        <f t="shared" si="72"/>
        <v>1</v>
      </c>
      <c r="BD35">
        <f t="shared" si="72"/>
        <v>1</v>
      </c>
      <c r="BE35">
        <f t="shared" si="72"/>
        <v>1</v>
      </c>
      <c r="BF35">
        <f t="shared" si="72"/>
        <v>1</v>
      </c>
      <c r="BG35">
        <f t="shared" si="72"/>
        <v>1</v>
      </c>
      <c r="BH35">
        <f t="shared" si="72"/>
        <v>1</v>
      </c>
      <c r="BI35">
        <f t="shared" si="72"/>
        <v>1</v>
      </c>
      <c r="BJ35">
        <f t="shared" si="72"/>
        <v>1</v>
      </c>
      <c r="BK35">
        <f t="shared" si="72"/>
        <v>1</v>
      </c>
      <c r="BL35">
        <f t="shared" si="72"/>
        <v>1</v>
      </c>
      <c r="BM35">
        <f t="shared" si="72"/>
        <v>1</v>
      </c>
      <c r="BN35">
        <f t="shared" si="72"/>
        <v>1</v>
      </c>
      <c r="BO35">
        <f t="shared" si="31"/>
        <v>1</v>
      </c>
      <c r="BP35">
        <f t="shared" si="73"/>
        <v>1</v>
      </c>
      <c r="BQ35">
        <f t="shared" si="73"/>
        <v>1</v>
      </c>
      <c r="BR35">
        <f t="shared" si="73"/>
        <v>1</v>
      </c>
      <c r="BS35">
        <f t="shared" si="73"/>
        <v>1</v>
      </c>
      <c r="BT35">
        <f t="shared" si="73"/>
        <v>1</v>
      </c>
      <c r="BU35">
        <f t="shared" si="73"/>
        <v>1</v>
      </c>
      <c r="BV35">
        <f t="shared" si="73"/>
        <v>1</v>
      </c>
      <c r="BW35">
        <f t="shared" si="73"/>
        <v>1</v>
      </c>
      <c r="BX35">
        <f t="shared" si="73"/>
        <v>1</v>
      </c>
      <c r="BY35">
        <f t="shared" si="73"/>
        <v>1</v>
      </c>
      <c r="BZ35">
        <f t="shared" si="74"/>
        <v>1</v>
      </c>
      <c r="CA35">
        <f t="shared" si="74"/>
        <v>1</v>
      </c>
      <c r="CB35">
        <f t="shared" si="74"/>
        <v>1</v>
      </c>
      <c r="CC35">
        <f t="shared" si="74"/>
        <v>1</v>
      </c>
      <c r="CD35">
        <f t="shared" si="74"/>
        <v>1</v>
      </c>
      <c r="CE35">
        <f t="shared" si="74"/>
        <v>1</v>
      </c>
      <c r="CF35">
        <f t="shared" si="74"/>
        <v>1</v>
      </c>
      <c r="CG35">
        <f t="shared" si="74"/>
        <v>1</v>
      </c>
      <c r="CH35">
        <f t="shared" si="74"/>
        <v>1</v>
      </c>
      <c r="CI35">
        <f t="shared" si="74"/>
        <v>1</v>
      </c>
      <c r="CJ35">
        <f t="shared" si="75"/>
        <v>1</v>
      </c>
      <c r="CK35">
        <f t="shared" si="75"/>
        <v>1</v>
      </c>
      <c r="CL35">
        <f t="shared" si="75"/>
        <v>1</v>
      </c>
      <c r="CM35">
        <f t="shared" si="75"/>
        <v>1</v>
      </c>
      <c r="CN35">
        <f t="shared" si="75"/>
        <v>1</v>
      </c>
      <c r="CO35">
        <f t="shared" si="75"/>
        <v>1</v>
      </c>
      <c r="CP35">
        <f t="shared" si="75"/>
        <v>1</v>
      </c>
      <c r="CQ35">
        <f t="shared" si="75"/>
        <v>1</v>
      </c>
      <c r="CR35">
        <f t="shared" si="75"/>
        <v>1</v>
      </c>
      <c r="CS35">
        <f t="shared" si="75"/>
        <v>1</v>
      </c>
      <c r="CT35">
        <f t="shared" si="76"/>
        <v>1</v>
      </c>
      <c r="CU35">
        <f t="shared" si="76"/>
        <v>1</v>
      </c>
      <c r="CV35">
        <f t="shared" si="76"/>
        <v>1</v>
      </c>
      <c r="CW35">
        <f t="shared" si="76"/>
        <v>1</v>
      </c>
      <c r="CX35">
        <f t="shared" si="76"/>
        <v>1</v>
      </c>
      <c r="CY35">
        <f t="shared" si="76"/>
        <v>1</v>
      </c>
      <c r="CZ35">
        <f t="shared" si="76"/>
        <v>1</v>
      </c>
      <c r="DA35">
        <f t="shared" si="76"/>
        <v>1</v>
      </c>
      <c r="DB35">
        <f t="shared" si="76"/>
        <v>1</v>
      </c>
      <c r="DC35">
        <f t="shared" si="76"/>
        <v>1</v>
      </c>
      <c r="DD35">
        <f t="shared" si="77"/>
        <v>1</v>
      </c>
      <c r="DE35">
        <f t="shared" si="77"/>
        <v>1</v>
      </c>
      <c r="DF35">
        <f t="shared" si="77"/>
        <v>1</v>
      </c>
      <c r="DG35">
        <f t="shared" si="77"/>
        <v>1</v>
      </c>
      <c r="DH35">
        <f t="shared" si="77"/>
        <v>1</v>
      </c>
      <c r="DI35">
        <f t="shared" si="77"/>
        <v>1</v>
      </c>
      <c r="DJ35">
        <f t="shared" si="77"/>
        <v>1</v>
      </c>
      <c r="DK35">
        <f t="shared" si="77"/>
        <v>1</v>
      </c>
      <c r="DL35">
        <f t="shared" si="77"/>
        <v>1</v>
      </c>
      <c r="DM35">
        <f t="shared" si="77"/>
        <v>1</v>
      </c>
      <c r="DN35">
        <f t="shared" si="78"/>
        <v>1</v>
      </c>
      <c r="DO35">
        <f t="shared" si="78"/>
        <v>1</v>
      </c>
      <c r="DP35">
        <f t="shared" si="78"/>
        <v>1</v>
      </c>
      <c r="DQ35">
        <f t="shared" si="78"/>
        <v>1</v>
      </c>
      <c r="DR35">
        <f t="shared" si="78"/>
        <v>1</v>
      </c>
      <c r="DS35">
        <f t="shared" si="78"/>
        <v>1</v>
      </c>
      <c r="DT35">
        <f t="shared" si="78"/>
        <v>1</v>
      </c>
      <c r="DU35">
        <f t="shared" si="78"/>
        <v>1</v>
      </c>
      <c r="DV35">
        <f t="shared" si="78"/>
        <v>1</v>
      </c>
      <c r="DW35">
        <f t="shared" si="78"/>
        <v>1</v>
      </c>
      <c r="DX35">
        <f t="shared" si="78"/>
        <v>1</v>
      </c>
      <c r="DY35">
        <f t="shared" si="78"/>
        <v>1</v>
      </c>
      <c r="DZ35">
        <f t="shared" si="78"/>
        <v>1</v>
      </c>
      <c r="EA35">
        <f t="shared" si="38"/>
        <v>1</v>
      </c>
      <c r="EB35">
        <f t="shared" si="79"/>
        <v>1</v>
      </c>
      <c r="EC35">
        <f t="shared" si="79"/>
        <v>1</v>
      </c>
      <c r="ED35">
        <f t="shared" si="79"/>
        <v>1</v>
      </c>
      <c r="EE35">
        <f t="shared" si="79"/>
        <v>1</v>
      </c>
      <c r="EF35">
        <f t="shared" si="79"/>
        <v>1</v>
      </c>
      <c r="EG35">
        <f t="shared" si="79"/>
        <v>1</v>
      </c>
      <c r="EH35">
        <f t="shared" si="79"/>
        <v>1</v>
      </c>
      <c r="EI35">
        <f t="shared" si="79"/>
        <v>1</v>
      </c>
      <c r="EJ35">
        <f t="shared" si="79"/>
        <v>1</v>
      </c>
      <c r="EK35">
        <f t="shared" si="79"/>
        <v>1</v>
      </c>
      <c r="EL35">
        <f t="shared" si="80"/>
        <v>1</v>
      </c>
      <c r="EM35">
        <f t="shared" si="80"/>
        <v>1</v>
      </c>
      <c r="EN35">
        <f t="shared" si="80"/>
        <v>1</v>
      </c>
      <c r="EO35">
        <f t="shared" si="80"/>
        <v>1</v>
      </c>
      <c r="EP35">
        <f t="shared" si="80"/>
        <v>1</v>
      </c>
      <c r="EQ35">
        <f t="shared" si="80"/>
        <v>1</v>
      </c>
      <c r="ER35">
        <f t="shared" si="80"/>
        <v>1</v>
      </c>
      <c r="ES35">
        <f t="shared" si="80"/>
        <v>1</v>
      </c>
      <c r="ET35">
        <f t="shared" si="80"/>
        <v>1</v>
      </c>
      <c r="EU35">
        <f t="shared" si="80"/>
        <v>1</v>
      </c>
      <c r="EV35">
        <f t="shared" si="81"/>
        <v>1</v>
      </c>
      <c r="EW35">
        <f t="shared" si="81"/>
        <v>1</v>
      </c>
      <c r="EX35">
        <f t="shared" si="81"/>
        <v>1</v>
      </c>
      <c r="EY35">
        <f t="shared" si="81"/>
        <v>1</v>
      </c>
      <c r="EZ35">
        <f t="shared" si="81"/>
        <v>1</v>
      </c>
      <c r="FA35">
        <f t="shared" si="81"/>
        <v>1</v>
      </c>
      <c r="FB35">
        <f t="shared" si="81"/>
        <v>1</v>
      </c>
      <c r="FC35">
        <f t="shared" si="81"/>
        <v>1</v>
      </c>
      <c r="FD35">
        <f t="shared" si="81"/>
        <v>1</v>
      </c>
      <c r="FE35">
        <f t="shared" si="81"/>
        <v>1</v>
      </c>
      <c r="FF35">
        <f t="shared" si="82"/>
        <v>1</v>
      </c>
      <c r="FG35">
        <f t="shared" si="82"/>
        <v>1</v>
      </c>
      <c r="FH35">
        <f t="shared" si="82"/>
        <v>1</v>
      </c>
      <c r="FI35">
        <f t="shared" si="82"/>
        <v>1</v>
      </c>
      <c r="FJ35">
        <f t="shared" si="82"/>
        <v>1</v>
      </c>
      <c r="FK35">
        <f t="shared" si="82"/>
        <v>1</v>
      </c>
      <c r="FL35">
        <f t="shared" si="82"/>
        <v>1</v>
      </c>
      <c r="FM35">
        <f t="shared" si="82"/>
        <v>1</v>
      </c>
      <c r="FN35">
        <f t="shared" si="82"/>
        <v>1</v>
      </c>
      <c r="FO35">
        <f t="shared" si="82"/>
        <v>1</v>
      </c>
      <c r="FP35">
        <f t="shared" si="83"/>
        <v>1</v>
      </c>
      <c r="FQ35">
        <f t="shared" si="83"/>
        <v>1</v>
      </c>
      <c r="FR35">
        <f t="shared" si="83"/>
        <v>1</v>
      </c>
      <c r="FS35">
        <f t="shared" si="83"/>
        <v>1</v>
      </c>
      <c r="FT35">
        <f t="shared" si="83"/>
        <v>1</v>
      </c>
      <c r="FU35">
        <f t="shared" si="83"/>
        <v>1</v>
      </c>
      <c r="FV35">
        <f t="shared" si="83"/>
        <v>1</v>
      </c>
      <c r="FW35">
        <f t="shared" si="83"/>
        <v>1</v>
      </c>
      <c r="FX35">
        <f t="shared" si="83"/>
        <v>1</v>
      </c>
      <c r="FY35">
        <f t="shared" si="83"/>
        <v>1</v>
      </c>
      <c r="FZ35">
        <f t="shared" si="84"/>
        <v>1</v>
      </c>
      <c r="GA35">
        <f t="shared" si="84"/>
        <v>1</v>
      </c>
      <c r="GB35">
        <f t="shared" si="84"/>
        <v>1</v>
      </c>
      <c r="GC35">
        <f t="shared" si="84"/>
        <v>1</v>
      </c>
      <c r="GD35">
        <f t="shared" si="84"/>
        <v>1</v>
      </c>
      <c r="GE35">
        <f t="shared" si="84"/>
        <v>1</v>
      </c>
      <c r="GF35">
        <f t="shared" si="84"/>
        <v>1</v>
      </c>
      <c r="GG35">
        <f t="shared" si="84"/>
        <v>1</v>
      </c>
      <c r="GH35">
        <f t="shared" si="84"/>
        <v>1</v>
      </c>
      <c r="GI35">
        <f t="shared" si="84"/>
        <v>1</v>
      </c>
      <c r="GJ35">
        <f t="shared" si="84"/>
        <v>1</v>
      </c>
      <c r="GK35">
        <f t="shared" si="84"/>
        <v>1</v>
      </c>
      <c r="GL35">
        <f t="shared" si="84"/>
        <v>1</v>
      </c>
      <c r="GM35">
        <f t="shared" si="45"/>
        <v>1</v>
      </c>
      <c r="GN35">
        <f t="shared" si="85"/>
        <v>1</v>
      </c>
      <c r="GO35">
        <f t="shared" si="85"/>
        <v>1</v>
      </c>
      <c r="GP35">
        <f t="shared" si="85"/>
        <v>1</v>
      </c>
      <c r="GQ35">
        <f t="shared" si="85"/>
        <v>1</v>
      </c>
      <c r="GR35">
        <f t="shared" si="85"/>
        <v>1</v>
      </c>
      <c r="GS35">
        <f t="shared" si="85"/>
        <v>1</v>
      </c>
      <c r="GT35">
        <f t="shared" si="85"/>
        <v>1</v>
      </c>
      <c r="GU35">
        <f t="shared" si="85"/>
        <v>1</v>
      </c>
      <c r="GV35">
        <f t="shared" si="85"/>
        <v>1</v>
      </c>
      <c r="GW35">
        <f t="shared" si="85"/>
        <v>1</v>
      </c>
      <c r="GX35">
        <f t="shared" si="85"/>
        <v>1</v>
      </c>
      <c r="GY35">
        <f t="shared" si="85"/>
        <v>1</v>
      </c>
      <c r="GZ35">
        <f t="shared" si="85"/>
        <v>1</v>
      </c>
      <c r="HA35">
        <f t="shared" si="85"/>
        <v>1</v>
      </c>
      <c r="HB35">
        <f t="shared" si="66"/>
        <v>1</v>
      </c>
      <c r="HC35">
        <f t="shared" si="66"/>
        <v>1</v>
      </c>
      <c r="HD35">
        <f t="shared" si="66"/>
        <v>1</v>
      </c>
      <c r="HE35">
        <f t="shared" si="66"/>
        <v>1</v>
      </c>
      <c r="HF35">
        <f t="shared" si="66"/>
        <v>1</v>
      </c>
      <c r="HG35">
        <f t="shared" si="66"/>
        <v>1</v>
      </c>
      <c r="HH35" s="5">
        <v>1800</v>
      </c>
      <c r="HI35" s="5">
        <f>SUM(C$4:HG$4)</f>
        <v>213</v>
      </c>
      <c r="HJ35">
        <f>DataDomesticDefault!HI35</f>
        <v>213</v>
      </c>
      <c r="HK35" s="7">
        <f t="shared" ref="HK35:HK70" si="87">100*HJ35/HI35</f>
        <v>100</v>
      </c>
    </row>
    <row r="36" spans="1:254" x14ac:dyDescent="0.4">
      <c r="B36" t="s">
        <v>55</v>
      </c>
      <c r="C36">
        <f t="shared" si="1"/>
        <v>0</v>
      </c>
      <c r="D36">
        <f t="shared" si="67"/>
        <v>0</v>
      </c>
      <c r="E36">
        <f t="shared" si="67"/>
        <v>0</v>
      </c>
      <c r="F36">
        <f t="shared" si="67"/>
        <v>0</v>
      </c>
      <c r="G36">
        <f t="shared" si="67"/>
        <v>0</v>
      </c>
      <c r="H36">
        <f t="shared" si="67"/>
        <v>0</v>
      </c>
      <c r="I36">
        <f t="shared" si="67"/>
        <v>0</v>
      </c>
      <c r="J36">
        <f t="shared" si="67"/>
        <v>0</v>
      </c>
      <c r="K36">
        <f t="shared" si="67"/>
        <v>0</v>
      </c>
      <c r="L36">
        <f t="shared" si="67"/>
        <v>0</v>
      </c>
      <c r="M36">
        <f t="shared" si="67"/>
        <v>0</v>
      </c>
      <c r="N36">
        <f t="shared" si="68"/>
        <v>0</v>
      </c>
      <c r="O36">
        <f t="shared" si="68"/>
        <v>0</v>
      </c>
      <c r="P36">
        <f t="shared" si="68"/>
        <v>0</v>
      </c>
      <c r="Q36">
        <f t="shared" si="68"/>
        <v>0</v>
      </c>
      <c r="R36">
        <f t="shared" si="68"/>
        <v>0</v>
      </c>
      <c r="S36">
        <f t="shared" si="68"/>
        <v>0</v>
      </c>
      <c r="T36">
        <f t="shared" si="68"/>
        <v>0</v>
      </c>
      <c r="U36">
        <f t="shared" si="68"/>
        <v>0</v>
      </c>
      <c r="V36">
        <f t="shared" si="68"/>
        <v>0</v>
      </c>
      <c r="W36">
        <f t="shared" si="68"/>
        <v>0</v>
      </c>
      <c r="X36">
        <f t="shared" si="69"/>
        <v>0</v>
      </c>
      <c r="Y36">
        <f t="shared" si="69"/>
        <v>0</v>
      </c>
      <c r="Z36">
        <f t="shared" si="69"/>
        <v>0</v>
      </c>
      <c r="AA36">
        <f t="shared" si="69"/>
        <v>0</v>
      </c>
      <c r="AB36">
        <f t="shared" si="69"/>
        <v>0</v>
      </c>
      <c r="AC36">
        <f t="shared" si="69"/>
        <v>0</v>
      </c>
      <c r="AD36">
        <f t="shared" si="69"/>
        <v>0</v>
      </c>
      <c r="AE36">
        <f t="shared" si="69"/>
        <v>0</v>
      </c>
      <c r="AF36">
        <f t="shared" si="69"/>
        <v>1</v>
      </c>
      <c r="AG36">
        <f t="shared" si="69"/>
        <v>1</v>
      </c>
      <c r="AH36">
        <f t="shared" si="70"/>
        <v>1</v>
      </c>
      <c r="AI36">
        <f t="shared" si="70"/>
        <v>1</v>
      </c>
      <c r="AJ36">
        <f t="shared" si="70"/>
        <v>1</v>
      </c>
      <c r="AK36">
        <f t="shared" si="70"/>
        <v>1</v>
      </c>
      <c r="AL36">
        <f t="shared" si="70"/>
        <v>1</v>
      </c>
      <c r="AM36">
        <f t="shared" si="70"/>
        <v>1</v>
      </c>
      <c r="AN36">
        <f t="shared" si="70"/>
        <v>1</v>
      </c>
      <c r="AO36">
        <f t="shared" si="70"/>
        <v>1</v>
      </c>
      <c r="AP36">
        <f t="shared" si="70"/>
        <v>1</v>
      </c>
      <c r="AQ36">
        <f t="shared" si="70"/>
        <v>1</v>
      </c>
      <c r="AR36">
        <f t="shared" si="71"/>
        <v>1</v>
      </c>
      <c r="AS36">
        <f t="shared" si="71"/>
        <v>1</v>
      </c>
      <c r="AT36">
        <f t="shared" si="71"/>
        <v>1</v>
      </c>
      <c r="AU36">
        <f t="shared" si="71"/>
        <v>1</v>
      </c>
      <c r="AV36">
        <f t="shared" si="71"/>
        <v>1</v>
      </c>
      <c r="AW36">
        <f t="shared" si="71"/>
        <v>1</v>
      </c>
      <c r="AX36">
        <f t="shared" si="71"/>
        <v>1</v>
      </c>
      <c r="AY36">
        <f t="shared" si="71"/>
        <v>1</v>
      </c>
      <c r="AZ36">
        <f t="shared" si="71"/>
        <v>1</v>
      </c>
      <c r="BA36">
        <f t="shared" si="71"/>
        <v>1</v>
      </c>
      <c r="BB36">
        <f t="shared" si="72"/>
        <v>1</v>
      </c>
      <c r="BC36">
        <f t="shared" si="72"/>
        <v>1</v>
      </c>
      <c r="BD36">
        <f t="shared" si="72"/>
        <v>1</v>
      </c>
      <c r="BE36">
        <f t="shared" si="72"/>
        <v>1</v>
      </c>
      <c r="BF36">
        <f t="shared" si="72"/>
        <v>1</v>
      </c>
      <c r="BG36">
        <f t="shared" si="72"/>
        <v>1</v>
      </c>
      <c r="BH36">
        <f t="shared" si="72"/>
        <v>1</v>
      </c>
      <c r="BI36">
        <f t="shared" si="72"/>
        <v>1</v>
      </c>
      <c r="BJ36">
        <f t="shared" si="72"/>
        <v>1</v>
      </c>
      <c r="BK36">
        <f t="shared" si="72"/>
        <v>1</v>
      </c>
      <c r="BL36">
        <f t="shared" si="72"/>
        <v>1</v>
      </c>
      <c r="BM36">
        <f t="shared" si="72"/>
        <v>1</v>
      </c>
      <c r="BN36">
        <f t="shared" si="72"/>
        <v>1</v>
      </c>
      <c r="BO36">
        <f t="shared" si="31"/>
        <v>1</v>
      </c>
      <c r="BP36">
        <f t="shared" si="73"/>
        <v>1</v>
      </c>
      <c r="BQ36">
        <f t="shared" si="73"/>
        <v>1</v>
      </c>
      <c r="BR36">
        <f t="shared" si="73"/>
        <v>1</v>
      </c>
      <c r="BS36">
        <f t="shared" si="73"/>
        <v>1</v>
      </c>
      <c r="BT36">
        <f t="shared" si="73"/>
        <v>1</v>
      </c>
      <c r="BU36">
        <f t="shared" si="73"/>
        <v>1</v>
      </c>
      <c r="BV36">
        <f t="shared" si="73"/>
        <v>1</v>
      </c>
      <c r="BW36">
        <f t="shared" si="73"/>
        <v>1</v>
      </c>
      <c r="BX36">
        <f t="shared" si="73"/>
        <v>1</v>
      </c>
      <c r="BY36">
        <f t="shared" si="73"/>
        <v>1</v>
      </c>
      <c r="BZ36">
        <f t="shared" si="74"/>
        <v>1</v>
      </c>
      <c r="CA36">
        <f t="shared" si="74"/>
        <v>1</v>
      </c>
      <c r="CB36">
        <f t="shared" si="74"/>
        <v>1</v>
      </c>
      <c r="CC36">
        <f t="shared" si="74"/>
        <v>1</v>
      </c>
      <c r="CD36">
        <f t="shared" si="74"/>
        <v>1</v>
      </c>
      <c r="CE36">
        <f t="shared" si="74"/>
        <v>1</v>
      </c>
      <c r="CF36">
        <f t="shared" si="74"/>
        <v>1</v>
      </c>
      <c r="CG36">
        <f t="shared" si="74"/>
        <v>1</v>
      </c>
      <c r="CH36">
        <f t="shared" si="74"/>
        <v>1</v>
      </c>
      <c r="CI36">
        <f t="shared" si="74"/>
        <v>1</v>
      </c>
      <c r="CJ36">
        <f t="shared" si="75"/>
        <v>1</v>
      </c>
      <c r="CK36">
        <f t="shared" si="75"/>
        <v>1</v>
      </c>
      <c r="CL36">
        <f t="shared" si="75"/>
        <v>1</v>
      </c>
      <c r="CM36">
        <f t="shared" si="75"/>
        <v>1</v>
      </c>
      <c r="CN36">
        <f t="shared" si="75"/>
        <v>1</v>
      </c>
      <c r="CO36">
        <f t="shared" si="75"/>
        <v>1</v>
      </c>
      <c r="CP36">
        <f t="shared" si="75"/>
        <v>1</v>
      </c>
      <c r="CQ36">
        <f t="shared" si="75"/>
        <v>1</v>
      </c>
      <c r="CR36">
        <f t="shared" si="75"/>
        <v>1</v>
      </c>
      <c r="CS36">
        <f t="shared" si="75"/>
        <v>1</v>
      </c>
      <c r="CT36">
        <f t="shared" si="76"/>
        <v>1</v>
      </c>
      <c r="CU36">
        <f t="shared" si="76"/>
        <v>1</v>
      </c>
      <c r="CV36">
        <f t="shared" si="76"/>
        <v>1</v>
      </c>
      <c r="CW36">
        <f t="shared" si="76"/>
        <v>1</v>
      </c>
      <c r="CX36">
        <f t="shared" si="76"/>
        <v>1</v>
      </c>
      <c r="CY36">
        <f t="shared" si="76"/>
        <v>1</v>
      </c>
      <c r="CZ36">
        <f t="shared" si="76"/>
        <v>1</v>
      </c>
      <c r="DA36">
        <f t="shared" si="76"/>
        <v>1</v>
      </c>
      <c r="DB36">
        <f t="shared" si="76"/>
        <v>1</v>
      </c>
      <c r="DC36">
        <f t="shared" si="76"/>
        <v>1</v>
      </c>
      <c r="DD36">
        <f t="shared" si="77"/>
        <v>1</v>
      </c>
      <c r="DE36">
        <f t="shared" si="77"/>
        <v>1</v>
      </c>
      <c r="DF36">
        <f t="shared" si="77"/>
        <v>1</v>
      </c>
      <c r="DG36">
        <f t="shared" si="77"/>
        <v>1</v>
      </c>
      <c r="DH36">
        <f t="shared" si="77"/>
        <v>1</v>
      </c>
      <c r="DI36">
        <f t="shared" si="77"/>
        <v>1</v>
      </c>
      <c r="DJ36">
        <f t="shared" si="77"/>
        <v>1</v>
      </c>
      <c r="DK36">
        <f t="shared" si="77"/>
        <v>1</v>
      </c>
      <c r="DL36">
        <f t="shared" si="77"/>
        <v>1</v>
      </c>
      <c r="DM36">
        <f t="shared" si="77"/>
        <v>1</v>
      </c>
      <c r="DN36">
        <f t="shared" si="78"/>
        <v>1</v>
      </c>
      <c r="DO36">
        <f t="shared" si="78"/>
        <v>1</v>
      </c>
      <c r="DP36">
        <f t="shared" si="78"/>
        <v>1</v>
      </c>
      <c r="DQ36">
        <f t="shared" si="78"/>
        <v>1</v>
      </c>
      <c r="DR36">
        <f t="shared" si="78"/>
        <v>1</v>
      </c>
      <c r="DS36">
        <f t="shared" si="78"/>
        <v>1</v>
      </c>
      <c r="DT36">
        <f t="shared" si="78"/>
        <v>1</v>
      </c>
      <c r="DU36">
        <f t="shared" si="78"/>
        <v>1</v>
      </c>
      <c r="DV36">
        <f t="shared" si="78"/>
        <v>1</v>
      </c>
      <c r="DW36">
        <f t="shared" si="78"/>
        <v>1</v>
      </c>
      <c r="DX36">
        <f t="shared" si="78"/>
        <v>1</v>
      </c>
      <c r="DY36">
        <f t="shared" si="78"/>
        <v>1</v>
      </c>
      <c r="DZ36">
        <f t="shared" si="78"/>
        <v>1</v>
      </c>
      <c r="EA36">
        <f t="shared" si="38"/>
        <v>1</v>
      </c>
      <c r="EB36">
        <f t="shared" si="79"/>
        <v>1</v>
      </c>
      <c r="EC36">
        <f t="shared" si="79"/>
        <v>1</v>
      </c>
      <c r="ED36">
        <f t="shared" si="79"/>
        <v>1</v>
      </c>
      <c r="EE36">
        <f t="shared" si="79"/>
        <v>1</v>
      </c>
      <c r="EF36">
        <f t="shared" si="79"/>
        <v>1</v>
      </c>
      <c r="EG36">
        <f t="shared" si="79"/>
        <v>1</v>
      </c>
      <c r="EH36">
        <f t="shared" si="79"/>
        <v>1</v>
      </c>
      <c r="EI36">
        <f t="shared" si="79"/>
        <v>1</v>
      </c>
      <c r="EJ36">
        <f t="shared" si="79"/>
        <v>1</v>
      </c>
      <c r="EK36">
        <f t="shared" si="79"/>
        <v>1</v>
      </c>
      <c r="EL36">
        <f t="shared" si="80"/>
        <v>1</v>
      </c>
      <c r="EM36">
        <f t="shared" si="80"/>
        <v>1</v>
      </c>
      <c r="EN36">
        <f t="shared" si="80"/>
        <v>1</v>
      </c>
      <c r="EO36">
        <f t="shared" si="80"/>
        <v>1</v>
      </c>
      <c r="EP36">
        <f t="shared" si="80"/>
        <v>1</v>
      </c>
      <c r="EQ36">
        <f t="shared" si="80"/>
        <v>1</v>
      </c>
      <c r="ER36">
        <f t="shared" si="80"/>
        <v>1</v>
      </c>
      <c r="ES36">
        <f t="shared" si="80"/>
        <v>1</v>
      </c>
      <c r="ET36">
        <f t="shared" si="80"/>
        <v>1</v>
      </c>
      <c r="EU36">
        <f t="shared" si="80"/>
        <v>1</v>
      </c>
      <c r="EV36">
        <f t="shared" si="81"/>
        <v>1</v>
      </c>
      <c r="EW36">
        <f t="shared" si="81"/>
        <v>1</v>
      </c>
      <c r="EX36">
        <f t="shared" si="81"/>
        <v>1</v>
      </c>
      <c r="EY36">
        <f t="shared" si="81"/>
        <v>1</v>
      </c>
      <c r="EZ36">
        <f t="shared" si="81"/>
        <v>1</v>
      </c>
      <c r="FA36">
        <f t="shared" si="81"/>
        <v>1</v>
      </c>
      <c r="FB36">
        <f t="shared" si="81"/>
        <v>1</v>
      </c>
      <c r="FC36">
        <f t="shared" si="81"/>
        <v>1</v>
      </c>
      <c r="FD36">
        <f t="shared" si="81"/>
        <v>1</v>
      </c>
      <c r="FE36">
        <f t="shared" si="81"/>
        <v>1</v>
      </c>
      <c r="FF36">
        <f t="shared" si="82"/>
        <v>1</v>
      </c>
      <c r="FG36">
        <f t="shared" si="82"/>
        <v>1</v>
      </c>
      <c r="FH36">
        <f t="shared" si="82"/>
        <v>1</v>
      </c>
      <c r="FI36">
        <f t="shared" si="82"/>
        <v>1</v>
      </c>
      <c r="FJ36">
        <f t="shared" si="82"/>
        <v>1</v>
      </c>
      <c r="FK36">
        <f t="shared" si="82"/>
        <v>1</v>
      </c>
      <c r="FL36">
        <f t="shared" si="82"/>
        <v>1</v>
      </c>
      <c r="FM36">
        <f t="shared" si="82"/>
        <v>1</v>
      </c>
      <c r="FN36">
        <f t="shared" si="82"/>
        <v>1</v>
      </c>
      <c r="FO36">
        <f t="shared" si="82"/>
        <v>1</v>
      </c>
      <c r="FP36">
        <f t="shared" si="83"/>
        <v>1</v>
      </c>
      <c r="FQ36">
        <f t="shared" si="83"/>
        <v>1</v>
      </c>
      <c r="FR36">
        <f t="shared" si="83"/>
        <v>1</v>
      </c>
      <c r="FS36">
        <f t="shared" si="83"/>
        <v>1</v>
      </c>
      <c r="FT36">
        <f t="shared" si="83"/>
        <v>1</v>
      </c>
      <c r="FU36">
        <f t="shared" si="83"/>
        <v>1</v>
      </c>
      <c r="FV36">
        <f t="shared" si="83"/>
        <v>1</v>
      </c>
      <c r="FW36">
        <f t="shared" si="83"/>
        <v>1</v>
      </c>
      <c r="FX36">
        <f t="shared" si="83"/>
        <v>1</v>
      </c>
      <c r="FY36">
        <f t="shared" si="83"/>
        <v>1</v>
      </c>
      <c r="FZ36">
        <f t="shared" si="84"/>
        <v>1</v>
      </c>
      <c r="GA36">
        <f t="shared" si="84"/>
        <v>1</v>
      </c>
      <c r="GB36">
        <f t="shared" si="84"/>
        <v>1</v>
      </c>
      <c r="GC36">
        <f t="shared" si="84"/>
        <v>1</v>
      </c>
      <c r="GD36">
        <f t="shared" si="84"/>
        <v>1</v>
      </c>
      <c r="GE36">
        <f t="shared" si="84"/>
        <v>1</v>
      </c>
      <c r="GF36">
        <f t="shared" si="84"/>
        <v>1</v>
      </c>
      <c r="GG36">
        <f t="shared" si="84"/>
        <v>1</v>
      </c>
      <c r="GH36">
        <f t="shared" si="84"/>
        <v>1</v>
      </c>
      <c r="GI36">
        <f t="shared" si="84"/>
        <v>1</v>
      </c>
      <c r="GJ36">
        <f t="shared" si="84"/>
        <v>1</v>
      </c>
      <c r="GK36">
        <f t="shared" si="84"/>
        <v>1</v>
      </c>
      <c r="GL36">
        <f t="shared" si="84"/>
        <v>1</v>
      </c>
      <c r="GM36">
        <f t="shared" si="45"/>
        <v>1</v>
      </c>
      <c r="GN36">
        <f t="shared" si="85"/>
        <v>1</v>
      </c>
      <c r="GO36">
        <f t="shared" si="85"/>
        <v>1</v>
      </c>
      <c r="GP36">
        <f t="shared" si="85"/>
        <v>1</v>
      </c>
      <c r="GQ36">
        <f t="shared" si="85"/>
        <v>1</v>
      </c>
      <c r="GR36">
        <f t="shared" si="85"/>
        <v>1</v>
      </c>
      <c r="GS36">
        <f t="shared" si="85"/>
        <v>1</v>
      </c>
      <c r="GT36">
        <f t="shared" si="85"/>
        <v>1</v>
      </c>
      <c r="GU36">
        <f t="shared" si="85"/>
        <v>1</v>
      </c>
      <c r="GV36">
        <f t="shared" si="85"/>
        <v>1</v>
      </c>
      <c r="GW36">
        <f t="shared" si="85"/>
        <v>1</v>
      </c>
      <c r="GX36">
        <f t="shared" si="85"/>
        <v>1</v>
      </c>
      <c r="GY36">
        <f t="shared" si="85"/>
        <v>1</v>
      </c>
      <c r="GZ36">
        <f t="shared" si="85"/>
        <v>1</v>
      </c>
      <c r="HA36">
        <f t="shared" si="85"/>
        <v>1</v>
      </c>
      <c r="HB36">
        <f t="shared" si="66"/>
        <v>1</v>
      </c>
      <c r="HC36">
        <f t="shared" si="66"/>
        <v>1</v>
      </c>
      <c r="HD36">
        <f t="shared" si="66"/>
        <v>1</v>
      </c>
      <c r="HE36">
        <f t="shared" si="66"/>
        <v>1</v>
      </c>
      <c r="HF36">
        <f t="shared" si="66"/>
        <v>1</v>
      </c>
      <c r="HG36">
        <f t="shared" si="66"/>
        <v>1</v>
      </c>
      <c r="HH36" s="5">
        <v>1829</v>
      </c>
      <c r="HI36" s="5">
        <f>SUM(AF$4:HG$4)</f>
        <v>184</v>
      </c>
      <c r="HJ36">
        <f>DataDomesticDefault!HI36</f>
        <v>184</v>
      </c>
      <c r="HK36" s="7">
        <f t="shared" si="87"/>
        <v>100</v>
      </c>
    </row>
    <row r="37" spans="1:254" x14ac:dyDescent="0.4">
      <c r="B37" t="s">
        <v>50</v>
      </c>
      <c r="C37">
        <f t="shared" si="1"/>
        <v>1</v>
      </c>
      <c r="D37">
        <f t="shared" si="67"/>
        <v>1</v>
      </c>
      <c r="E37">
        <f t="shared" si="67"/>
        <v>1</v>
      </c>
      <c r="F37">
        <f t="shared" si="67"/>
        <v>1</v>
      </c>
      <c r="G37">
        <f t="shared" si="67"/>
        <v>1</v>
      </c>
      <c r="H37">
        <f t="shared" si="67"/>
        <v>1</v>
      </c>
      <c r="I37">
        <f t="shared" si="67"/>
        <v>1</v>
      </c>
      <c r="J37">
        <f t="shared" si="67"/>
        <v>1</v>
      </c>
      <c r="K37">
        <f t="shared" si="67"/>
        <v>1</v>
      </c>
      <c r="L37">
        <f t="shared" si="67"/>
        <v>1</v>
      </c>
      <c r="M37">
        <f t="shared" si="67"/>
        <v>1</v>
      </c>
      <c r="N37">
        <f t="shared" si="68"/>
        <v>1</v>
      </c>
      <c r="O37">
        <f t="shared" si="68"/>
        <v>1</v>
      </c>
      <c r="P37">
        <f t="shared" si="68"/>
        <v>1</v>
      </c>
      <c r="Q37">
        <f t="shared" si="68"/>
        <v>1</v>
      </c>
      <c r="R37">
        <f t="shared" si="68"/>
        <v>1</v>
      </c>
      <c r="S37">
        <f t="shared" si="68"/>
        <v>1</v>
      </c>
      <c r="T37">
        <f t="shared" si="68"/>
        <v>1</v>
      </c>
      <c r="U37">
        <f t="shared" si="68"/>
        <v>1</v>
      </c>
      <c r="V37">
        <f t="shared" si="68"/>
        <v>1</v>
      </c>
      <c r="W37">
        <f t="shared" si="68"/>
        <v>1</v>
      </c>
      <c r="X37">
        <f t="shared" si="69"/>
        <v>1</v>
      </c>
      <c r="Y37">
        <f t="shared" si="69"/>
        <v>1</v>
      </c>
      <c r="Z37">
        <f t="shared" si="69"/>
        <v>1</v>
      </c>
      <c r="AA37">
        <f t="shared" si="69"/>
        <v>1</v>
      </c>
      <c r="AB37">
        <f t="shared" si="69"/>
        <v>1</v>
      </c>
      <c r="AC37">
        <f t="shared" si="69"/>
        <v>1</v>
      </c>
      <c r="AD37">
        <f t="shared" si="69"/>
        <v>1</v>
      </c>
      <c r="AE37">
        <f t="shared" si="69"/>
        <v>1</v>
      </c>
      <c r="AF37">
        <f t="shared" si="69"/>
        <v>1</v>
      </c>
      <c r="AG37">
        <f t="shared" si="69"/>
        <v>1</v>
      </c>
      <c r="AH37">
        <f t="shared" si="70"/>
        <v>1</v>
      </c>
      <c r="AI37">
        <f t="shared" si="70"/>
        <v>1</v>
      </c>
      <c r="AJ37">
        <f t="shared" si="70"/>
        <v>1</v>
      </c>
      <c r="AK37">
        <f t="shared" si="70"/>
        <v>1</v>
      </c>
      <c r="AL37">
        <f t="shared" si="70"/>
        <v>1</v>
      </c>
      <c r="AM37">
        <f t="shared" si="70"/>
        <v>1</v>
      </c>
      <c r="AN37">
        <f t="shared" si="70"/>
        <v>1</v>
      </c>
      <c r="AO37">
        <f t="shared" si="70"/>
        <v>1</v>
      </c>
      <c r="AP37">
        <f t="shared" si="70"/>
        <v>1</v>
      </c>
      <c r="AQ37">
        <f t="shared" si="70"/>
        <v>1</v>
      </c>
      <c r="AR37">
        <f t="shared" si="71"/>
        <v>1</v>
      </c>
      <c r="AS37">
        <f t="shared" si="71"/>
        <v>1</v>
      </c>
      <c r="AT37">
        <f t="shared" si="71"/>
        <v>1</v>
      </c>
      <c r="AU37">
        <f t="shared" si="71"/>
        <v>1</v>
      </c>
      <c r="AV37">
        <f t="shared" si="71"/>
        <v>1</v>
      </c>
      <c r="AW37">
        <f t="shared" si="71"/>
        <v>1</v>
      </c>
      <c r="AX37">
        <f t="shared" si="71"/>
        <v>1</v>
      </c>
      <c r="AY37">
        <f t="shared" si="71"/>
        <v>1</v>
      </c>
      <c r="AZ37">
        <f t="shared" si="71"/>
        <v>1</v>
      </c>
      <c r="BA37">
        <f t="shared" si="71"/>
        <v>1</v>
      </c>
      <c r="BB37">
        <f t="shared" si="72"/>
        <v>1</v>
      </c>
      <c r="BC37">
        <f t="shared" si="72"/>
        <v>1</v>
      </c>
      <c r="BD37">
        <f t="shared" si="72"/>
        <v>1</v>
      </c>
      <c r="BE37">
        <f t="shared" si="72"/>
        <v>1</v>
      </c>
      <c r="BF37">
        <f t="shared" si="72"/>
        <v>1</v>
      </c>
      <c r="BG37">
        <f t="shared" si="72"/>
        <v>1</v>
      </c>
      <c r="BH37">
        <f t="shared" si="72"/>
        <v>1</v>
      </c>
      <c r="BI37">
        <f t="shared" si="72"/>
        <v>1</v>
      </c>
      <c r="BJ37">
        <f t="shared" si="72"/>
        <v>1</v>
      </c>
      <c r="BK37">
        <f t="shared" si="72"/>
        <v>1</v>
      </c>
      <c r="BL37">
        <f t="shared" si="72"/>
        <v>1</v>
      </c>
      <c r="BM37">
        <f t="shared" si="72"/>
        <v>1</v>
      </c>
      <c r="BN37">
        <f t="shared" si="72"/>
        <v>1</v>
      </c>
      <c r="BO37">
        <f t="shared" si="31"/>
        <v>1</v>
      </c>
      <c r="BP37">
        <f t="shared" si="73"/>
        <v>1</v>
      </c>
      <c r="BQ37">
        <f t="shared" si="73"/>
        <v>1</v>
      </c>
      <c r="BR37">
        <f t="shared" si="73"/>
        <v>1</v>
      </c>
      <c r="BS37">
        <f t="shared" si="73"/>
        <v>1</v>
      </c>
      <c r="BT37">
        <f t="shared" si="73"/>
        <v>1</v>
      </c>
      <c r="BU37">
        <f t="shared" si="73"/>
        <v>1</v>
      </c>
      <c r="BV37">
        <f t="shared" si="73"/>
        <v>1</v>
      </c>
      <c r="BW37">
        <f t="shared" si="73"/>
        <v>1</v>
      </c>
      <c r="BX37">
        <f t="shared" si="73"/>
        <v>1</v>
      </c>
      <c r="BY37">
        <f t="shared" si="73"/>
        <v>1</v>
      </c>
      <c r="BZ37">
        <f t="shared" si="74"/>
        <v>1</v>
      </c>
      <c r="CA37">
        <f t="shared" si="74"/>
        <v>1</v>
      </c>
      <c r="CB37">
        <f t="shared" si="74"/>
        <v>1</v>
      </c>
      <c r="CC37">
        <f t="shared" si="74"/>
        <v>1</v>
      </c>
      <c r="CD37">
        <f t="shared" si="74"/>
        <v>1</v>
      </c>
      <c r="CE37">
        <f t="shared" si="74"/>
        <v>1</v>
      </c>
      <c r="CF37">
        <f t="shared" si="74"/>
        <v>1</v>
      </c>
      <c r="CG37">
        <f t="shared" si="74"/>
        <v>1</v>
      </c>
      <c r="CH37">
        <f t="shared" si="74"/>
        <v>1</v>
      </c>
      <c r="CI37">
        <f t="shared" si="74"/>
        <v>1</v>
      </c>
      <c r="CJ37">
        <f t="shared" si="75"/>
        <v>1</v>
      </c>
      <c r="CK37">
        <f t="shared" si="75"/>
        <v>1</v>
      </c>
      <c r="CL37">
        <f t="shared" si="75"/>
        <v>1</v>
      </c>
      <c r="CM37">
        <f t="shared" si="75"/>
        <v>1</v>
      </c>
      <c r="CN37">
        <f t="shared" si="75"/>
        <v>1</v>
      </c>
      <c r="CO37">
        <f t="shared" si="75"/>
        <v>1</v>
      </c>
      <c r="CP37">
        <f t="shared" si="75"/>
        <v>1</v>
      </c>
      <c r="CQ37">
        <f t="shared" si="75"/>
        <v>1</v>
      </c>
      <c r="CR37">
        <f t="shared" si="75"/>
        <v>1</v>
      </c>
      <c r="CS37">
        <f t="shared" si="75"/>
        <v>1</v>
      </c>
      <c r="CT37">
        <f t="shared" si="76"/>
        <v>1</v>
      </c>
      <c r="CU37">
        <f t="shared" si="76"/>
        <v>1</v>
      </c>
      <c r="CV37">
        <f t="shared" si="76"/>
        <v>1</v>
      </c>
      <c r="CW37">
        <f t="shared" si="76"/>
        <v>1</v>
      </c>
      <c r="CX37">
        <f t="shared" si="76"/>
        <v>1</v>
      </c>
      <c r="CY37">
        <f t="shared" si="76"/>
        <v>1</v>
      </c>
      <c r="CZ37">
        <f t="shared" si="76"/>
        <v>1</v>
      </c>
      <c r="DA37">
        <f t="shared" si="76"/>
        <v>1</v>
      </c>
      <c r="DB37">
        <f t="shared" si="76"/>
        <v>1</v>
      </c>
      <c r="DC37">
        <f t="shared" si="76"/>
        <v>1</v>
      </c>
      <c r="DD37">
        <f t="shared" si="77"/>
        <v>1</v>
      </c>
      <c r="DE37">
        <f t="shared" si="77"/>
        <v>1</v>
      </c>
      <c r="DF37">
        <f t="shared" si="77"/>
        <v>1</v>
      </c>
      <c r="DG37">
        <f t="shared" si="77"/>
        <v>1</v>
      </c>
      <c r="DH37">
        <f t="shared" si="77"/>
        <v>1</v>
      </c>
      <c r="DI37">
        <f t="shared" si="77"/>
        <v>1</v>
      </c>
      <c r="DJ37">
        <f t="shared" si="77"/>
        <v>1</v>
      </c>
      <c r="DK37">
        <f t="shared" si="77"/>
        <v>1</v>
      </c>
      <c r="DL37">
        <f t="shared" si="77"/>
        <v>1</v>
      </c>
      <c r="DM37">
        <f t="shared" si="77"/>
        <v>1</v>
      </c>
      <c r="DN37">
        <f t="shared" si="78"/>
        <v>1</v>
      </c>
      <c r="DO37">
        <f t="shared" si="78"/>
        <v>1</v>
      </c>
      <c r="DP37">
        <f t="shared" si="78"/>
        <v>1</v>
      </c>
      <c r="DQ37">
        <f t="shared" si="78"/>
        <v>1</v>
      </c>
      <c r="DR37">
        <f t="shared" si="78"/>
        <v>1</v>
      </c>
      <c r="DS37">
        <f t="shared" si="78"/>
        <v>1</v>
      </c>
      <c r="DT37">
        <f t="shared" si="78"/>
        <v>1</v>
      </c>
      <c r="DU37">
        <f t="shared" si="78"/>
        <v>1</v>
      </c>
      <c r="DV37">
        <f t="shared" si="78"/>
        <v>1</v>
      </c>
      <c r="DW37">
        <f t="shared" si="78"/>
        <v>1</v>
      </c>
      <c r="DX37">
        <f t="shared" si="78"/>
        <v>1</v>
      </c>
      <c r="DY37">
        <f t="shared" si="78"/>
        <v>1</v>
      </c>
      <c r="DZ37">
        <f t="shared" si="78"/>
        <v>1</v>
      </c>
      <c r="EA37">
        <f t="shared" si="38"/>
        <v>1</v>
      </c>
      <c r="EB37">
        <f t="shared" si="79"/>
        <v>1</v>
      </c>
      <c r="EC37">
        <f t="shared" si="79"/>
        <v>1</v>
      </c>
      <c r="ED37">
        <f t="shared" si="79"/>
        <v>1</v>
      </c>
      <c r="EE37">
        <f t="shared" si="79"/>
        <v>1</v>
      </c>
      <c r="EF37">
        <f t="shared" si="79"/>
        <v>1</v>
      </c>
      <c r="EG37">
        <f t="shared" si="79"/>
        <v>1</v>
      </c>
      <c r="EH37">
        <f t="shared" si="79"/>
        <v>1</v>
      </c>
      <c r="EI37">
        <f t="shared" si="79"/>
        <v>1</v>
      </c>
      <c r="EJ37">
        <f t="shared" si="79"/>
        <v>1</v>
      </c>
      <c r="EK37">
        <f t="shared" si="79"/>
        <v>1</v>
      </c>
      <c r="EL37">
        <f t="shared" si="80"/>
        <v>1</v>
      </c>
      <c r="EM37">
        <f t="shared" si="80"/>
        <v>1</v>
      </c>
      <c r="EN37">
        <f t="shared" si="80"/>
        <v>1</v>
      </c>
      <c r="EO37">
        <f t="shared" si="80"/>
        <v>1</v>
      </c>
      <c r="EP37">
        <f t="shared" si="80"/>
        <v>1</v>
      </c>
      <c r="EQ37">
        <f t="shared" si="80"/>
        <v>1</v>
      </c>
      <c r="ER37">
        <f t="shared" si="80"/>
        <v>1</v>
      </c>
      <c r="ES37">
        <f t="shared" si="80"/>
        <v>1</v>
      </c>
      <c r="ET37">
        <f t="shared" si="80"/>
        <v>1</v>
      </c>
      <c r="EU37">
        <f t="shared" si="80"/>
        <v>1</v>
      </c>
      <c r="EV37">
        <f t="shared" si="81"/>
        <v>1</v>
      </c>
      <c r="EW37">
        <f t="shared" si="81"/>
        <v>1</v>
      </c>
      <c r="EX37">
        <f t="shared" si="81"/>
        <v>1</v>
      </c>
      <c r="EY37">
        <f t="shared" si="81"/>
        <v>1</v>
      </c>
      <c r="EZ37">
        <f t="shared" si="81"/>
        <v>1</v>
      </c>
      <c r="FA37">
        <f t="shared" si="81"/>
        <v>1</v>
      </c>
      <c r="FB37">
        <f t="shared" si="81"/>
        <v>1</v>
      </c>
      <c r="FC37">
        <f t="shared" si="81"/>
        <v>1</v>
      </c>
      <c r="FD37">
        <f t="shared" si="81"/>
        <v>1</v>
      </c>
      <c r="FE37">
        <f t="shared" si="81"/>
        <v>1</v>
      </c>
      <c r="FF37">
        <f t="shared" si="82"/>
        <v>1</v>
      </c>
      <c r="FG37">
        <f t="shared" si="82"/>
        <v>1</v>
      </c>
      <c r="FH37">
        <f t="shared" si="82"/>
        <v>1</v>
      </c>
      <c r="FI37">
        <f t="shared" si="82"/>
        <v>1</v>
      </c>
      <c r="FJ37">
        <f t="shared" si="82"/>
        <v>1</v>
      </c>
      <c r="FK37">
        <f t="shared" si="82"/>
        <v>1</v>
      </c>
      <c r="FL37">
        <f t="shared" si="82"/>
        <v>1</v>
      </c>
      <c r="FM37">
        <f t="shared" si="82"/>
        <v>1</v>
      </c>
      <c r="FN37">
        <f t="shared" si="82"/>
        <v>1</v>
      </c>
      <c r="FO37">
        <f t="shared" si="82"/>
        <v>1</v>
      </c>
      <c r="FP37">
        <f t="shared" si="83"/>
        <v>1</v>
      </c>
      <c r="FQ37">
        <f t="shared" si="83"/>
        <v>1</v>
      </c>
      <c r="FR37">
        <f t="shared" si="83"/>
        <v>1</v>
      </c>
      <c r="FS37">
        <f t="shared" si="83"/>
        <v>1</v>
      </c>
      <c r="FT37">
        <f t="shared" si="83"/>
        <v>1</v>
      </c>
      <c r="FU37">
        <f t="shared" si="83"/>
        <v>1</v>
      </c>
      <c r="FV37">
        <f t="shared" si="83"/>
        <v>1</v>
      </c>
      <c r="FW37">
        <f t="shared" si="83"/>
        <v>1</v>
      </c>
      <c r="FX37">
        <f t="shared" si="83"/>
        <v>1</v>
      </c>
      <c r="FY37">
        <f t="shared" si="83"/>
        <v>1</v>
      </c>
      <c r="FZ37">
        <f t="shared" si="84"/>
        <v>1</v>
      </c>
      <c r="GA37">
        <f t="shared" si="84"/>
        <v>1</v>
      </c>
      <c r="GB37">
        <f t="shared" si="84"/>
        <v>1</v>
      </c>
      <c r="GC37">
        <f t="shared" si="84"/>
        <v>1</v>
      </c>
      <c r="GD37">
        <f t="shared" si="84"/>
        <v>1</v>
      </c>
      <c r="GE37">
        <f t="shared" si="84"/>
        <v>1</v>
      </c>
      <c r="GF37">
        <f t="shared" si="84"/>
        <v>1</v>
      </c>
      <c r="GG37">
        <f t="shared" si="84"/>
        <v>1</v>
      </c>
      <c r="GH37">
        <f t="shared" si="84"/>
        <v>1</v>
      </c>
      <c r="GI37">
        <f t="shared" si="84"/>
        <v>1</v>
      </c>
      <c r="GJ37">
        <f t="shared" si="84"/>
        <v>1</v>
      </c>
      <c r="GK37">
        <f t="shared" si="84"/>
        <v>1</v>
      </c>
      <c r="GL37">
        <f t="shared" si="84"/>
        <v>1</v>
      </c>
      <c r="GM37">
        <f t="shared" si="45"/>
        <v>1</v>
      </c>
      <c r="GN37">
        <f t="shared" si="85"/>
        <v>1</v>
      </c>
      <c r="GO37">
        <f t="shared" si="85"/>
        <v>1</v>
      </c>
      <c r="GP37">
        <f t="shared" si="85"/>
        <v>1</v>
      </c>
      <c r="GQ37">
        <f t="shared" si="85"/>
        <v>1</v>
      </c>
      <c r="GR37">
        <f t="shared" si="85"/>
        <v>1</v>
      </c>
      <c r="GS37">
        <f t="shared" si="85"/>
        <v>1</v>
      </c>
      <c r="GT37">
        <f t="shared" si="85"/>
        <v>1</v>
      </c>
      <c r="GU37">
        <f t="shared" si="85"/>
        <v>1</v>
      </c>
      <c r="GV37">
        <f t="shared" si="85"/>
        <v>1</v>
      </c>
      <c r="GW37">
        <f t="shared" si="85"/>
        <v>1</v>
      </c>
      <c r="GX37">
        <f t="shared" si="85"/>
        <v>1</v>
      </c>
      <c r="GY37">
        <f t="shared" si="85"/>
        <v>1</v>
      </c>
      <c r="GZ37">
        <f t="shared" si="85"/>
        <v>1</v>
      </c>
      <c r="HA37">
        <f t="shared" si="85"/>
        <v>1</v>
      </c>
      <c r="HB37">
        <f t="shared" ref="HB37:HG52" si="88">IF(HB$2&lt;$HH37,0,1)</f>
        <v>1</v>
      </c>
      <c r="HC37">
        <f t="shared" si="88"/>
        <v>1</v>
      </c>
      <c r="HD37">
        <f t="shared" si="88"/>
        <v>1</v>
      </c>
      <c r="HE37">
        <f t="shared" si="88"/>
        <v>1</v>
      </c>
      <c r="HF37">
        <f t="shared" si="88"/>
        <v>1</v>
      </c>
      <c r="HG37">
        <f t="shared" si="88"/>
        <v>1</v>
      </c>
      <c r="HH37" s="5">
        <v>1800</v>
      </c>
      <c r="HI37" s="5">
        <f>SUM(C$4:HG$4)</f>
        <v>213</v>
      </c>
      <c r="HJ37">
        <f>DataDomesticDefault!HI37</f>
        <v>213</v>
      </c>
      <c r="HK37" s="7">
        <f t="shared" si="87"/>
        <v>100</v>
      </c>
    </row>
    <row r="38" spans="1:254" x14ac:dyDescent="0.4">
      <c r="B38" s="5" t="s">
        <v>57</v>
      </c>
      <c r="C38">
        <f t="shared" si="1"/>
        <v>0</v>
      </c>
      <c r="D38">
        <f t="shared" ref="D38:M47" si="89">IF(D$2&lt;$HH38,0,1)</f>
        <v>0</v>
      </c>
      <c r="E38">
        <f t="shared" si="89"/>
        <v>0</v>
      </c>
      <c r="F38">
        <f t="shared" si="89"/>
        <v>0</v>
      </c>
      <c r="G38">
        <f t="shared" si="89"/>
        <v>0</v>
      </c>
      <c r="H38">
        <f t="shared" si="89"/>
        <v>0</v>
      </c>
      <c r="I38">
        <f t="shared" si="89"/>
        <v>0</v>
      </c>
      <c r="J38">
        <f t="shared" si="89"/>
        <v>0</v>
      </c>
      <c r="K38">
        <f t="shared" si="89"/>
        <v>0</v>
      </c>
      <c r="L38">
        <f t="shared" si="89"/>
        <v>0</v>
      </c>
      <c r="M38">
        <f t="shared" si="89"/>
        <v>0</v>
      </c>
      <c r="N38">
        <f t="shared" ref="N38:W47" si="90">IF(N$2&lt;$HH38,0,1)</f>
        <v>0</v>
      </c>
      <c r="O38">
        <f t="shared" si="90"/>
        <v>0</v>
      </c>
      <c r="P38">
        <f t="shared" si="90"/>
        <v>0</v>
      </c>
      <c r="Q38">
        <f t="shared" si="90"/>
        <v>0</v>
      </c>
      <c r="R38">
        <f t="shared" si="90"/>
        <v>0</v>
      </c>
      <c r="S38">
        <f t="shared" si="90"/>
        <v>0</v>
      </c>
      <c r="T38">
        <f t="shared" si="90"/>
        <v>0</v>
      </c>
      <c r="U38">
        <f t="shared" si="90"/>
        <v>0</v>
      </c>
      <c r="V38">
        <f t="shared" si="90"/>
        <v>0</v>
      </c>
      <c r="W38">
        <f t="shared" si="90"/>
        <v>0</v>
      </c>
      <c r="X38">
        <f t="shared" ref="X38:AG47" si="91">IF(X$2&lt;$HH38,0,1)</f>
        <v>0</v>
      </c>
      <c r="Y38">
        <f t="shared" si="91"/>
        <v>0</v>
      </c>
      <c r="Z38">
        <f t="shared" si="91"/>
        <v>0</v>
      </c>
      <c r="AA38">
        <f t="shared" si="91"/>
        <v>0</v>
      </c>
      <c r="AB38">
        <f t="shared" si="91"/>
        <v>0</v>
      </c>
      <c r="AC38">
        <f t="shared" si="91"/>
        <v>0</v>
      </c>
      <c r="AD38">
        <f t="shared" si="91"/>
        <v>0</v>
      </c>
      <c r="AE38">
        <f t="shared" si="91"/>
        <v>0</v>
      </c>
      <c r="AF38">
        <f t="shared" si="91"/>
        <v>0</v>
      </c>
      <c r="AG38">
        <f t="shared" si="91"/>
        <v>0</v>
      </c>
      <c r="AH38">
        <f t="shared" ref="AH38:AQ47" si="92">IF(AH$2&lt;$HH38,0,1)</f>
        <v>0</v>
      </c>
      <c r="AI38">
        <f t="shared" si="92"/>
        <v>0</v>
      </c>
      <c r="AJ38">
        <f t="shared" si="92"/>
        <v>0</v>
      </c>
      <c r="AK38">
        <f t="shared" si="92"/>
        <v>0</v>
      </c>
      <c r="AL38">
        <f t="shared" si="92"/>
        <v>0</v>
      </c>
      <c r="AM38">
        <f t="shared" si="92"/>
        <v>0</v>
      </c>
      <c r="AN38">
        <f t="shared" si="92"/>
        <v>0</v>
      </c>
      <c r="AO38">
        <f t="shared" si="92"/>
        <v>0</v>
      </c>
      <c r="AP38">
        <f t="shared" si="92"/>
        <v>0</v>
      </c>
      <c r="AQ38">
        <f t="shared" si="92"/>
        <v>0</v>
      </c>
      <c r="AR38">
        <f t="shared" ref="AR38:BA47" si="93">IF(AR$2&lt;$HH38,0,1)</f>
        <v>0</v>
      </c>
      <c r="AS38">
        <f t="shared" si="93"/>
        <v>0</v>
      </c>
      <c r="AT38">
        <f t="shared" si="93"/>
        <v>0</v>
      </c>
      <c r="AU38">
        <f t="shared" si="93"/>
        <v>0</v>
      </c>
      <c r="AV38">
        <f t="shared" si="93"/>
        <v>0</v>
      </c>
      <c r="AW38">
        <f t="shared" si="93"/>
        <v>0</v>
      </c>
      <c r="AX38">
        <f t="shared" si="93"/>
        <v>0</v>
      </c>
      <c r="AY38">
        <f t="shared" si="93"/>
        <v>0</v>
      </c>
      <c r="AZ38">
        <f t="shared" si="93"/>
        <v>0</v>
      </c>
      <c r="BA38">
        <f t="shared" si="93"/>
        <v>0</v>
      </c>
      <c r="BB38">
        <f t="shared" ref="BB38:BN47" si="94">IF(BB$2&lt;$HH38,0,1)</f>
        <v>0</v>
      </c>
      <c r="BC38">
        <f t="shared" si="94"/>
        <v>0</v>
      </c>
      <c r="BD38">
        <f t="shared" si="94"/>
        <v>0</v>
      </c>
      <c r="BE38">
        <f t="shared" si="94"/>
        <v>0</v>
      </c>
      <c r="BF38">
        <f t="shared" si="94"/>
        <v>0</v>
      </c>
      <c r="BG38">
        <f t="shared" si="94"/>
        <v>0</v>
      </c>
      <c r="BH38">
        <f t="shared" si="94"/>
        <v>0</v>
      </c>
      <c r="BI38">
        <f t="shared" si="94"/>
        <v>0</v>
      </c>
      <c r="BJ38">
        <f t="shared" si="94"/>
        <v>0</v>
      </c>
      <c r="BK38">
        <f t="shared" si="94"/>
        <v>0</v>
      </c>
      <c r="BL38">
        <f t="shared" si="94"/>
        <v>0</v>
      </c>
      <c r="BM38">
        <f t="shared" si="94"/>
        <v>0</v>
      </c>
      <c r="BN38">
        <f t="shared" si="94"/>
        <v>0</v>
      </c>
      <c r="BO38">
        <f t="shared" si="31"/>
        <v>0</v>
      </c>
      <c r="BP38">
        <f t="shared" ref="BP38:BY49" si="95">IF(BP$2&lt;$HH38,0,1)</f>
        <v>0</v>
      </c>
      <c r="BQ38">
        <f t="shared" si="95"/>
        <v>0</v>
      </c>
      <c r="BR38">
        <f t="shared" si="95"/>
        <v>0</v>
      </c>
      <c r="BS38">
        <f t="shared" si="95"/>
        <v>0</v>
      </c>
      <c r="BT38">
        <f t="shared" si="95"/>
        <v>0</v>
      </c>
      <c r="BU38">
        <f t="shared" si="95"/>
        <v>0</v>
      </c>
      <c r="BV38">
        <f t="shared" si="95"/>
        <v>0</v>
      </c>
      <c r="BW38">
        <f t="shared" si="95"/>
        <v>0</v>
      </c>
      <c r="BX38">
        <f t="shared" si="95"/>
        <v>0</v>
      </c>
      <c r="BY38">
        <f t="shared" si="95"/>
        <v>0</v>
      </c>
      <c r="BZ38">
        <f t="shared" ref="BZ38:CI49" si="96">IF(BZ$2&lt;$HH38,0,1)</f>
        <v>0</v>
      </c>
      <c r="CA38">
        <f t="shared" si="96"/>
        <v>0</v>
      </c>
      <c r="CB38">
        <f t="shared" si="96"/>
        <v>0</v>
      </c>
      <c r="CC38">
        <f t="shared" si="96"/>
        <v>0</v>
      </c>
      <c r="CD38">
        <f t="shared" si="96"/>
        <v>0</v>
      </c>
      <c r="CE38">
        <f t="shared" si="96"/>
        <v>0</v>
      </c>
      <c r="CF38">
        <f t="shared" si="96"/>
        <v>0</v>
      </c>
      <c r="CG38">
        <f t="shared" si="96"/>
        <v>0</v>
      </c>
      <c r="CH38">
        <f t="shared" si="96"/>
        <v>0</v>
      </c>
      <c r="CI38">
        <f t="shared" si="96"/>
        <v>0</v>
      </c>
      <c r="CJ38">
        <f t="shared" ref="CJ38:CS49" si="97">IF(CJ$2&lt;$HH38,0,1)</f>
        <v>0</v>
      </c>
      <c r="CK38">
        <f t="shared" si="97"/>
        <v>0</v>
      </c>
      <c r="CL38">
        <f t="shared" si="97"/>
        <v>0</v>
      </c>
      <c r="CM38">
        <f t="shared" si="97"/>
        <v>0</v>
      </c>
      <c r="CN38">
        <f t="shared" si="97"/>
        <v>0</v>
      </c>
      <c r="CO38">
        <f t="shared" si="97"/>
        <v>0</v>
      </c>
      <c r="CP38">
        <f t="shared" si="97"/>
        <v>0</v>
      </c>
      <c r="CQ38">
        <f t="shared" si="97"/>
        <v>0</v>
      </c>
      <c r="CR38">
        <f t="shared" si="97"/>
        <v>0</v>
      </c>
      <c r="CS38">
        <f t="shared" si="97"/>
        <v>0</v>
      </c>
      <c r="CT38">
        <f t="shared" ref="CT38:DC49" si="98">IF(CT$2&lt;$HH38,0,1)</f>
        <v>0</v>
      </c>
      <c r="CU38">
        <f t="shared" si="98"/>
        <v>0</v>
      </c>
      <c r="CV38">
        <f t="shared" si="98"/>
        <v>0</v>
      </c>
      <c r="CW38">
        <f t="shared" si="98"/>
        <v>0</v>
      </c>
      <c r="CX38">
        <f t="shared" si="98"/>
        <v>0</v>
      </c>
      <c r="CY38">
        <f t="shared" si="98"/>
        <v>0</v>
      </c>
      <c r="CZ38">
        <f t="shared" si="98"/>
        <v>0</v>
      </c>
      <c r="DA38">
        <f t="shared" si="98"/>
        <v>0</v>
      </c>
      <c r="DB38">
        <f t="shared" si="98"/>
        <v>0</v>
      </c>
      <c r="DC38">
        <f t="shared" si="98"/>
        <v>0</v>
      </c>
      <c r="DD38">
        <f t="shared" ref="DD38:DM49" si="99">IF(DD$2&lt;$HH38,0,1)</f>
        <v>0</v>
      </c>
      <c r="DE38">
        <f t="shared" si="99"/>
        <v>0</v>
      </c>
      <c r="DF38">
        <f t="shared" si="99"/>
        <v>0</v>
      </c>
      <c r="DG38">
        <f t="shared" si="99"/>
        <v>0</v>
      </c>
      <c r="DH38">
        <f t="shared" si="99"/>
        <v>0</v>
      </c>
      <c r="DI38">
        <f t="shared" si="99"/>
        <v>0</v>
      </c>
      <c r="DJ38">
        <f t="shared" si="99"/>
        <v>0</v>
      </c>
      <c r="DK38">
        <f t="shared" si="99"/>
        <v>0</v>
      </c>
      <c r="DL38">
        <f t="shared" si="99"/>
        <v>0</v>
      </c>
      <c r="DM38">
        <f t="shared" si="99"/>
        <v>0</v>
      </c>
      <c r="DN38">
        <f t="shared" ref="DN38:DZ49" si="100">IF(DN$2&lt;$HH38,0,1)</f>
        <v>0</v>
      </c>
      <c r="DO38">
        <f t="shared" si="100"/>
        <v>0</v>
      </c>
      <c r="DP38">
        <f t="shared" si="100"/>
        <v>0</v>
      </c>
      <c r="DQ38">
        <f t="shared" si="100"/>
        <v>1</v>
      </c>
      <c r="DR38">
        <f t="shared" si="100"/>
        <v>1</v>
      </c>
      <c r="DS38">
        <f t="shared" si="100"/>
        <v>1</v>
      </c>
      <c r="DT38">
        <f t="shared" si="100"/>
        <v>1</v>
      </c>
      <c r="DU38">
        <f t="shared" si="100"/>
        <v>1</v>
      </c>
      <c r="DV38">
        <f t="shared" si="100"/>
        <v>1</v>
      </c>
      <c r="DW38">
        <f t="shared" si="100"/>
        <v>1</v>
      </c>
      <c r="DX38">
        <f t="shared" si="100"/>
        <v>1</v>
      </c>
      <c r="DY38">
        <f t="shared" si="100"/>
        <v>1</v>
      </c>
      <c r="DZ38">
        <f t="shared" si="100"/>
        <v>1</v>
      </c>
      <c r="EA38">
        <f t="shared" si="38"/>
        <v>1</v>
      </c>
      <c r="EB38">
        <f t="shared" ref="EB38:EK43" si="101">IF(EB$2&lt;$HH38,0,1)</f>
        <v>1</v>
      </c>
      <c r="EC38">
        <f t="shared" si="101"/>
        <v>1</v>
      </c>
      <c r="ED38">
        <f t="shared" si="101"/>
        <v>1</v>
      </c>
      <c r="EE38">
        <f t="shared" si="101"/>
        <v>1</v>
      </c>
      <c r="EF38">
        <f t="shared" si="101"/>
        <v>1</v>
      </c>
      <c r="EG38">
        <f t="shared" si="101"/>
        <v>1</v>
      </c>
      <c r="EH38">
        <f t="shared" si="101"/>
        <v>1</v>
      </c>
      <c r="EI38">
        <f t="shared" si="101"/>
        <v>1</v>
      </c>
      <c r="EJ38">
        <f t="shared" si="101"/>
        <v>1</v>
      </c>
      <c r="EK38">
        <f t="shared" si="101"/>
        <v>1</v>
      </c>
      <c r="EL38">
        <f t="shared" ref="EL38:EU43" si="102">IF(EL$2&lt;$HH38,0,1)</f>
        <v>1</v>
      </c>
      <c r="EM38">
        <f t="shared" si="102"/>
        <v>1</v>
      </c>
      <c r="EN38">
        <f t="shared" si="102"/>
        <v>1</v>
      </c>
      <c r="EO38">
        <f t="shared" si="102"/>
        <v>1</v>
      </c>
      <c r="EP38">
        <f t="shared" si="102"/>
        <v>1</v>
      </c>
      <c r="EQ38">
        <f t="shared" si="102"/>
        <v>1</v>
      </c>
      <c r="ER38">
        <f t="shared" si="102"/>
        <v>1</v>
      </c>
      <c r="ES38">
        <f t="shared" si="102"/>
        <v>1</v>
      </c>
      <c r="ET38">
        <f t="shared" si="102"/>
        <v>1</v>
      </c>
      <c r="EU38">
        <f t="shared" si="102"/>
        <v>1</v>
      </c>
      <c r="EV38">
        <f t="shared" ref="EV38:FE43" si="103">IF(EV$2&lt;$HH38,0,1)</f>
        <v>1</v>
      </c>
      <c r="EW38">
        <f t="shared" si="103"/>
        <v>1</v>
      </c>
      <c r="EX38">
        <f t="shared" si="103"/>
        <v>1</v>
      </c>
      <c r="EY38">
        <f t="shared" si="103"/>
        <v>1</v>
      </c>
      <c r="EZ38">
        <f t="shared" si="103"/>
        <v>1</v>
      </c>
      <c r="FA38">
        <f t="shared" si="103"/>
        <v>1</v>
      </c>
      <c r="FB38">
        <f t="shared" si="103"/>
        <v>1</v>
      </c>
      <c r="FC38">
        <f t="shared" si="103"/>
        <v>1</v>
      </c>
      <c r="FD38">
        <f t="shared" si="103"/>
        <v>1</v>
      </c>
      <c r="FE38">
        <f t="shared" si="103"/>
        <v>1</v>
      </c>
      <c r="FF38">
        <f t="shared" ref="FF38:FO43" si="104">IF(FF$2&lt;$HH38,0,1)</f>
        <v>1</v>
      </c>
      <c r="FG38">
        <f t="shared" si="104"/>
        <v>1</v>
      </c>
      <c r="FH38">
        <f t="shared" si="104"/>
        <v>1</v>
      </c>
      <c r="FI38">
        <f t="shared" si="104"/>
        <v>1</v>
      </c>
      <c r="FJ38">
        <f t="shared" si="104"/>
        <v>1</v>
      </c>
      <c r="FK38">
        <f t="shared" si="104"/>
        <v>1</v>
      </c>
      <c r="FL38">
        <f t="shared" si="104"/>
        <v>1</v>
      </c>
      <c r="FM38">
        <f t="shared" si="104"/>
        <v>1</v>
      </c>
      <c r="FN38">
        <f t="shared" si="104"/>
        <v>1</v>
      </c>
      <c r="FO38">
        <f t="shared" si="104"/>
        <v>1</v>
      </c>
      <c r="FP38">
        <f t="shared" ref="FP38:FY43" si="105">IF(FP$2&lt;$HH38,0,1)</f>
        <v>1</v>
      </c>
      <c r="FQ38">
        <f t="shared" si="105"/>
        <v>1</v>
      </c>
      <c r="FR38">
        <f t="shared" si="105"/>
        <v>1</v>
      </c>
      <c r="FS38">
        <f t="shared" si="105"/>
        <v>1</v>
      </c>
      <c r="FT38">
        <f t="shared" si="105"/>
        <v>1</v>
      </c>
      <c r="FU38">
        <f t="shared" si="105"/>
        <v>1</v>
      </c>
      <c r="FV38">
        <f t="shared" si="105"/>
        <v>1</v>
      </c>
      <c r="FW38">
        <f t="shared" si="105"/>
        <v>1</v>
      </c>
      <c r="FX38">
        <f t="shared" si="105"/>
        <v>1</v>
      </c>
      <c r="FY38">
        <f t="shared" si="105"/>
        <v>1</v>
      </c>
      <c r="FZ38">
        <f t="shared" ref="FZ38:GL43" si="106">IF(FZ$2&lt;$HH38,0,1)</f>
        <v>1</v>
      </c>
      <c r="GA38">
        <f t="shared" si="106"/>
        <v>1</v>
      </c>
      <c r="GB38">
        <f t="shared" si="106"/>
        <v>1</v>
      </c>
      <c r="GC38">
        <f t="shared" si="106"/>
        <v>1</v>
      </c>
      <c r="GD38">
        <f t="shared" si="106"/>
        <v>1</v>
      </c>
      <c r="GE38">
        <f t="shared" si="106"/>
        <v>1</v>
      </c>
      <c r="GF38">
        <f t="shared" si="106"/>
        <v>1</v>
      </c>
      <c r="GG38">
        <f t="shared" si="106"/>
        <v>1</v>
      </c>
      <c r="GH38">
        <f t="shared" si="106"/>
        <v>1</v>
      </c>
      <c r="GI38">
        <f t="shared" si="106"/>
        <v>1</v>
      </c>
      <c r="GJ38">
        <f t="shared" si="106"/>
        <v>1</v>
      </c>
      <c r="GK38">
        <f t="shared" si="106"/>
        <v>1</v>
      </c>
      <c r="GL38">
        <f t="shared" si="106"/>
        <v>1</v>
      </c>
      <c r="GM38">
        <f t="shared" si="45"/>
        <v>1</v>
      </c>
      <c r="GN38">
        <f t="shared" ref="GN38:HA47" si="107">IF(GN$2&lt;$HH38,0,1)</f>
        <v>1</v>
      </c>
      <c r="GO38">
        <f t="shared" si="107"/>
        <v>1</v>
      </c>
      <c r="GP38">
        <f t="shared" si="107"/>
        <v>1</v>
      </c>
      <c r="GQ38">
        <f t="shared" si="107"/>
        <v>1</v>
      </c>
      <c r="GR38">
        <f t="shared" si="107"/>
        <v>1</v>
      </c>
      <c r="GS38">
        <f t="shared" si="107"/>
        <v>1</v>
      </c>
      <c r="GT38">
        <f t="shared" si="107"/>
        <v>1</v>
      </c>
      <c r="GU38">
        <f t="shared" si="107"/>
        <v>1</v>
      </c>
      <c r="GV38">
        <f t="shared" si="107"/>
        <v>1</v>
      </c>
      <c r="GW38">
        <f t="shared" si="107"/>
        <v>1</v>
      </c>
      <c r="GX38">
        <f t="shared" si="107"/>
        <v>1</v>
      </c>
      <c r="GY38">
        <f t="shared" si="107"/>
        <v>1</v>
      </c>
      <c r="GZ38">
        <f t="shared" si="107"/>
        <v>1</v>
      </c>
      <c r="HA38">
        <f t="shared" si="107"/>
        <v>1</v>
      </c>
      <c r="HB38">
        <f t="shared" si="88"/>
        <v>1</v>
      </c>
      <c r="HC38">
        <f t="shared" si="88"/>
        <v>1</v>
      </c>
      <c r="HD38">
        <f t="shared" si="88"/>
        <v>1</v>
      </c>
      <c r="HE38">
        <f t="shared" si="88"/>
        <v>1</v>
      </c>
      <c r="HF38">
        <f t="shared" si="88"/>
        <v>1</v>
      </c>
      <c r="HG38">
        <f t="shared" si="88"/>
        <v>1</v>
      </c>
      <c r="HH38" s="5">
        <v>1918</v>
      </c>
      <c r="HI38" s="5">
        <f>SUM(DQ$4:HG$4)</f>
        <v>95</v>
      </c>
      <c r="HJ38">
        <f>DataDomesticDefault!HI38</f>
        <v>95</v>
      </c>
      <c r="HK38" s="7">
        <f t="shared" si="87"/>
        <v>100</v>
      </c>
    </row>
    <row r="39" spans="1:254" x14ac:dyDescent="0.4">
      <c r="B39" s="5" t="s">
        <v>130</v>
      </c>
      <c r="C39">
        <f t="shared" si="1"/>
        <v>1</v>
      </c>
      <c r="D39">
        <f t="shared" si="89"/>
        <v>1</v>
      </c>
      <c r="E39">
        <f t="shared" si="89"/>
        <v>1</v>
      </c>
      <c r="F39">
        <f t="shared" si="89"/>
        <v>1</v>
      </c>
      <c r="G39">
        <f t="shared" si="89"/>
        <v>1</v>
      </c>
      <c r="H39">
        <f t="shared" si="89"/>
        <v>1</v>
      </c>
      <c r="I39">
        <f t="shared" si="89"/>
        <v>1</v>
      </c>
      <c r="J39">
        <f t="shared" si="89"/>
        <v>1</v>
      </c>
      <c r="K39">
        <f t="shared" si="89"/>
        <v>1</v>
      </c>
      <c r="L39">
        <f t="shared" si="89"/>
        <v>1</v>
      </c>
      <c r="M39">
        <f t="shared" si="89"/>
        <v>1</v>
      </c>
      <c r="N39">
        <f t="shared" si="90"/>
        <v>1</v>
      </c>
      <c r="O39">
        <f t="shared" si="90"/>
        <v>1</v>
      </c>
      <c r="P39">
        <f t="shared" si="90"/>
        <v>1</v>
      </c>
      <c r="Q39">
        <f t="shared" si="90"/>
        <v>1</v>
      </c>
      <c r="R39">
        <f t="shared" si="90"/>
        <v>1</v>
      </c>
      <c r="S39">
        <f t="shared" si="90"/>
        <v>1</v>
      </c>
      <c r="T39">
        <f t="shared" si="90"/>
        <v>1</v>
      </c>
      <c r="U39">
        <f t="shared" si="90"/>
        <v>1</v>
      </c>
      <c r="V39">
        <f t="shared" si="90"/>
        <v>1</v>
      </c>
      <c r="W39">
        <f t="shared" si="90"/>
        <v>1</v>
      </c>
      <c r="X39">
        <f t="shared" si="91"/>
        <v>1</v>
      </c>
      <c r="Y39">
        <f t="shared" si="91"/>
        <v>1</v>
      </c>
      <c r="Z39">
        <f t="shared" si="91"/>
        <v>1</v>
      </c>
      <c r="AA39">
        <f t="shared" si="91"/>
        <v>1</v>
      </c>
      <c r="AB39">
        <f t="shared" si="91"/>
        <v>1</v>
      </c>
      <c r="AC39">
        <f t="shared" si="91"/>
        <v>1</v>
      </c>
      <c r="AD39">
        <f t="shared" si="91"/>
        <v>1</v>
      </c>
      <c r="AE39">
        <f t="shared" si="91"/>
        <v>1</v>
      </c>
      <c r="AF39">
        <f t="shared" si="91"/>
        <v>1</v>
      </c>
      <c r="AG39">
        <f t="shared" si="91"/>
        <v>1</v>
      </c>
      <c r="AH39">
        <f t="shared" si="92"/>
        <v>1</v>
      </c>
      <c r="AI39">
        <f t="shared" si="92"/>
        <v>1</v>
      </c>
      <c r="AJ39">
        <f t="shared" si="92"/>
        <v>1</v>
      </c>
      <c r="AK39">
        <f t="shared" si="92"/>
        <v>1</v>
      </c>
      <c r="AL39">
        <f t="shared" si="92"/>
        <v>1</v>
      </c>
      <c r="AM39">
        <f t="shared" si="92"/>
        <v>1</v>
      </c>
      <c r="AN39">
        <f t="shared" si="92"/>
        <v>1</v>
      </c>
      <c r="AO39">
        <f t="shared" si="92"/>
        <v>1</v>
      </c>
      <c r="AP39">
        <f t="shared" si="92"/>
        <v>1</v>
      </c>
      <c r="AQ39">
        <f t="shared" si="92"/>
        <v>1</v>
      </c>
      <c r="AR39">
        <f t="shared" si="93"/>
        <v>1</v>
      </c>
      <c r="AS39">
        <f t="shared" si="93"/>
        <v>1</v>
      </c>
      <c r="AT39">
        <f t="shared" si="93"/>
        <v>1</v>
      </c>
      <c r="AU39">
        <f t="shared" si="93"/>
        <v>1</v>
      </c>
      <c r="AV39">
        <f t="shared" si="93"/>
        <v>1</v>
      </c>
      <c r="AW39">
        <f t="shared" si="93"/>
        <v>1</v>
      </c>
      <c r="AX39">
        <f t="shared" si="93"/>
        <v>1</v>
      </c>
      <c r="AY39">
        <f t="shared" si="93"/>
        <v>1</v>
      </c>
      <c r="AZ39">
        <f t="shared" si="93"/>
        <v>1</v>
      </c>
      <c r="BA39">
        <f t="shared" si="93"/>
        <v>1</v>
      </c>
      <c r="BB39">
        <f t="shared" si="94"/>
        <v>1</v>
      </c>
      <c r="BC39">
        <f t="shared" si="94"/>
        <v>1</v>
      </c>
      <c r="BD39">
        <f t="shared" si="94"/>
        <v>1</v>
      </c>
      <c r="BE39">
        <f t="shared" si="94"/>
        <v>1</v>
      </c>
      <c r="BF39">
        <f t="shared" si="94"/>
        <v>1</v>
      </c>
      <c r="BG39">
        <f t="shared" si="94"/>
        <v>1</v>
      </c>
      <c r="BH39">
        <f t="shared" si="94"/>
        <v>1</v>
      </c>
      <c r="BI39">
        <f t="shared" si="94"/>
        <v>1</v>
      </c>
      <c r="BJ39">
        <f t="shared" si="94"/>
        <v>1</v>
      </c>
      <c r="BK39">
        <f t="shared" si="94"/>
        <v>1</v>
      </c>
      <c r="BL39">
        <f t="shared" si="94"/>
        <v>1</v>
      </c>
      <c r="BM39">
        <f t="shared" si="94"/>
        <v>1</v>
      </c>
      <c r="BN39">
        <f t="shared" si="94"/>
        <v>1</v>
      </c>
      <c r="BO39">
        <f t="shared" si="31"/>
        <v>1</v>
      </c>
      <c r="BP39">
        <f t="shared" si="95"/>
        <v>1</v>
      </c>
      <c r="BQ39">
        <f t="shared" si="95"/>
        <v>1</v>
      </c>
      <c r="BR39">
        <f t="shared" si="95"/>
        <v>1</v>
      </c>
      <c r="BS39">
        <f t="shared" si="95"/>
        <v>1</v>
      </c>
      <c r="BT39">
        <f t="shared" si="95"/>
        <v>1</v>
      </c>
      <c r="BU39">
        <f t="shared" si="95"/>
        <v>1</v>
      </c>
      <c r="BV39">
        <f t="shared" si="95"/>
        <v>1</v>
      </c>
      <c r="BW39">
        <f t="shared" si="95"/>
        <v>1</v>
      </c>
      <c r="BX39">
        <f t="shared" si="95"/>
        <v>1</v>
      </c>
      <c r="BY39">
        <f t="shared" si="95"/>
        <v>1</v>
      </c>
      <c r="BZ39">
        <f t="shared" si="96"/>
        <v>1</v>
      </c>
      <c r="CA39">
        <f t="shared" si="96"/>
        <v>1</v>
      </c>
      <c r="CB39">
        <f t="shared" si="96"/>
        <v>1</v>
      </c>
      <c r="CC39">
        <f t="shared" si="96"/>
        <v>1</v>
      </c>
      <c r="CD39">
        <f t="shared" si="96"/>
        <v>1</v>
      </c>
      <c r="CE39">
        <f t="shared" si="96"/>
        <v>1</v>
      </c>
      <c r="CF39">
        <f t="shared" si="96"/>
        <v>1</v>
      </c>
      <c r="CG39">
        <f t="shared" si="96"/>
        <v>1</v>
      </c>
      <c r="CH39">
        <f t="shared" si="96"/>
        <v>1</v>
      </c>
      <c r="CI39">
        <f t="shared" si="96"/>
        <v>1</v>
      </c>
      <c r="CJ39">
        <f t="shared" si="97"/>
        <v>1</v>
      </c>
      <c r="CK39">
        <f t="shared" si="97"/>
        <v>1</v>
      </c>
      <c r="CL39">
        <f t="shared" si="97"/>
        <v>1</v>
      </c>
      <c r="CM39">
        <f t="shared" si="97"/>
        <v>1</v>
      </c>
      <c r="CN39">
        <f t="shared" si="97"/>
        <v>1</v>
      </c>
      <c r="CO39">
        <f t="shared" si="97"/>
        <v>1</v>
      </c>
      <c r="CP39">
        <f t="shared" si="97"/>
        <v>1</v>
      </c>
      <c r="CQ39">
        <f t="shared" si="97"/>
        <v>1</v>
      </c>
      <c r="CR39">
        <f t="shared" si="97"/>
        <v>1</v>
      </c>
      <c r="CS39">
        <f t="shared" si="97"/>
        <v>1</v>
      </c>
      <c r="CT39">
        <f t="shared" si="98"/>
        <v>1</v>
      </c>
      <c r="CU39">
        <f t="shared" si="98"/>
        <v>1</v>
      </c>
      <c r="CV39">
        <f t="shared" si="98"/>
        <v>1</v>
      </c>
      <c r="CW39">
        <f t="shared" si="98"/>
        <v>1</v>
      </c>
      <c r="CX39">
        <f t="shared" si="98"/>
        <v>1</v>
      </c>
      <c r="CY39">
        <f t="shared" si="98"/>
        <v>1</v>
      </c>
      <c r="CZ39">
        <f t="shared" si="98"/>
        <v>1</v>
      </c>
      <c r="DA39">
        <f t="shared" si="98"/>
        <v>1</v>
      </c>
      <c r="DB39">
        <f t="shared" si="98"/>
        <v>1</v>
      </c>
      <c r="DC39">
        <f t="shared" si="98"/>
        <v>1</v>
      </c>
      <c r="DD39">
        <f t="shared" si="99"/>
        <v>1</v>
      </c>
      <c r="DE39">
        <f t="shared" si="99"/>
        <v>1</v>
      </c>
      <c r="DF39">
        <f t="shared" si="99"/>
        <v>1</v>
      </c>
      <c r="DG39">
        <f t="shared" si="99"/>
        <v>1</v>
      </c>
      <c r="DH39">
        <f t="shared" si="99"/>
        <v>1</v>
      </c>
      <c r="DI39">
        <f t="shared" si="99"/>
        <v>1</v>
      </c>
      <c r="DJ39">
        <f t="shared" si="99"/>
        <v>1</v>
      </c>
      <c r="DK39">
        <f t="shared" si="99"/>
        <v>1</v>
      </c>
      <c r="DL39">
        <f t="shared" si="99"/>
        <v>1</v>
      </c>
      <c r="DM39">
        <f t="shared" si="99"/>
        <v>1</v>
      </c>
      <c r="DN39">
        <f t="shared" si="100"/>
        <v>1</v>
      </c>
      <c r="DO39">
        <f t="shared" si="100"/>
        <v>1</v>
      </c>
      <c r="DP39">
        <f t="shared" si="100"/>
        <v>1</v>
      </c>
      <c r="DQ39">
        <f t="shared" si="100"/>
        <v>1</v>
      </c>
      <c r="DR39">
        <f t="shared" si="100"/>
        <v>1</v>
      </c>
      <c r="DS39">
        <f t="shared" si="100"/>
        <v>1</v>
      </c>
      <c r="DT39">
        <f t="shared" si="100"/>
        <v>1</v>
      </c>
      <c r="DU39">
        <f t="shared" si="100"/>
        <v>1</v>
      </c>
      <c r="DV39">
        <f t="shared" si="100"/>
        <v>1</v>
      </c>
      <c r="DW39">
        <f t="shared" si="100"/>
        <v>1</v>
      </c>
      <c r="DX39">
        <f t="shared" si="100"/>
        <v>1</v>
      </c>
      <c r="DY39">
        <f t="shared" si="100"/>
        <v>1</v>
      </c>
      <c r="DZ39">
        <f t="shared" si="100"/>
        <v>1</v>
      </c>
      <c r="EA39">
        <f t="shared" si="38"/>
        <v>1</v>
      </c>
      <c r="EB39">
        <f t="shared" si="101"/>
        <v>1</v>
      </c>
      <c r="EC39">
        <f t="shared" si="101"/>
        <v>1</v>
      </c>
      <c r="ED39">
        <f t="shared" si="101"/>
        <v>1</v>
      </c>
      <c r="EE39">
        <f t="shared" si="101"/>
        <v>1</v>
      </c>
      <c r="EF39">
        <f t="shared" si="101"/>
        <v>1</v>
      </c>
      <c r="EG39">
        <f t="shared" si="101"/>
        <v>1</v>
      </c>
      <c r="EH39">
        <f t="shared" si="101"/>
        <v>1</v>
      </c>
      <c r="EI39">
        <f t="shared" si="101"/>
        <v>1</v>
      </c>
      <c r="EJ39">
        <f t="shared" si="101"/>
        <v>1</v>
      </c>
      <c r="EK39">
        <f t="shared" si="101"/>
        <v>1</v>
      </c>
      <c r="EL39">
        <f t="shared" si="102"/>
        <v>1</v>
      </c>
      <c r="EM39">
        <f t="shared" si="102"/>
        <v>1</v>
      </c>
      <c r="EN39">
        <f t="shared" si="102"/>
        <v>1</v>
      </c>
      <c r="EO39">
        <f t="shared" si="102"/>
        <v>1</v>
      </c>
      <c r="EP39">
        <f t="shared" si="102"/>
        <v>1</v>
      </c>
      <c r="EQ39">
        <f t="shared" si="102"/>
        <v>1</v>
      </c>
      <c r="ER39">
        <f t="shared" si="102"/>
        <v>1</v>
      </c>
      <c r="ES39">
        <f t="shared" si="102"/>
        <v>1</v>
      </c>
      <c r="ET39">
        <f t="shared" si="102"/>
        <v>1</v>
      </c>
      <c r="EU39">
        <f t="shared" si="102"/>
        <v>1</v>
      </c>
      <c r="EV39">
        <f t="shared" si="103"/>
        <v>1</v>
      </c>
      <c r="EW39">
        <f t="shared" si="103"/>
        <v>1</v>
      </c>
      <c r="EX39">
        <f t="shared" si="103"/>
        <v>1</v>
      </c>
      <c r="EY39">
        <f t="shared" si="103"/>
        <v>1</v>
      </c>
      <c r="EZ39">
        <f t="shared" si="103"/>
        <v>1</v>
      </c>
      <c r="FA39">
        <f t="shared" si="103"/>
        <v>1</v>
      </c>
      <c r="FB39">
        <f t="shared" si="103"/>
        <v>1</v>
      </c>
      <c r="FC39">
        <f t="shared" si="103"/>
        <v>1</v>
      </c>
      <c r="FD39">
        <f t="shared" si="103"/>
        <v>1</v>
      </c>
      <c r="FE39">
        <f t="shared" si="103"/>
        <v>1</v>
      </c>
      <c r="FF39">
        <f t="shared" si="104"/>
        <v>1</v>
      </c>
      <c r="FG39">
        <f t="shared" si="104"/>
        <v>1</v>
      </c>
      <c r="FH39">
        <f t="shared" si="104"/>
        <v>1</v>
      </c>
      <c r="FI39">
        <f t="shared" si="104"/>
        <v>1</v>
      </c>
      <c r="FJ39">
        <f t="shared" si="104"/>
        <v>1</v>
      </c>
      <c r="FK39">
        <f t="shared" si="104"/>
        <v>1</v>
      </c>
      <c r="FL39">
        <f t="shared" si="104"/>
        <v>1</v>
      </c>
      <c r="FM39">
        <f t="shared" si="104"/>
        <v>1</v>
      </c>
      <c r="FN39">
        <f t="shared" si="104"/>
        <v>1</v>
      </c>
      <c r="FO39">
        <f t="shared" si="104"/>
        <v>1</v>
      </c>
      <c r="FP39">
        <f t="shared" si="105"/>
        <v>1</v>
      </c>
      <c r="FQ39">
        <f t="shared" si="105"/>
        <v>1</v>
      </c>
      <c r="FR39">
        <f t="shared" si="105"/>
        <v>1</v>
      </c>
      <c r="FS39">
        <f t="shared" si="105"/>
        <v>1</v>
      </c>
      <c r="FT39">
        <f t="shared" si="105"/>
        <v>1</v>
      </c>
      <c r="FU39">
        <f t="shared" si="105"/>
        <v>1</v>
      </c>
      <c r="FV39">
        <f t="shared" si="105"/>
        <v>1</v>
      </c>
      <c r="FW39">
        <f t="shared" si="105"/>
        <v>1</v>
      </c>
      <c r="FX39">
        <f t="shared" si="105"/>
        <v>1</v>
      </c>
      <c r="FY39">
        <f t="shared" si="105"/>
        <v>1</v>
      </c>
      <c r="FZ39">
        <f t="shared" si="106"/>
        <v>1</v>
      </c>
      <c r="GA39">
        <f t="shared" si="106"/>
        <v>1</v>
      </c>
      <c r="GB39">
        <f t="shared" si="106"/>
        <v>1</v>
      </c>
      <c r="GC39">
        <f t="shared" si="106"/>
        <v>1</v>
      </c>
      <c r="GD39">
        <f t="shared" si="106"/>
        <v>1</v>
      </c>
      <c r="GE39">
        <f t="shared" si="106"/>
        <v>1</v>
      </c>
      <c r="GF39">
        <f t="shared" si="106"/>
        <v>1</v>
      </c>
      <c r="GG39">
        <f t="shared" si="106"/>
        <v>1</v>
      </c>
      <c r="GH39">
        <f t="shared" si="106"/>
        <v>1</v>
      </c>
      <c r="GI39">
        <f t="shared" si="106"/>
        <v>1</v>
      </c>
      <c r="GJ39">
        <f t="shared" si="106"/>
        <v>1</v>
      </c>
      <c r="GK39">
        <f t="shared" si="106"/>
        <v>1</v>
      </c>
      <c r="GL39">
        <f t="shared" si="106"/>
        <v>1</v>
      </c>
      <c r="GM39">
        <f t="shared" si="45"/>
        <v>1</v>
      </c>
      <c r="GN39">
        <f t="shared" si="107"/>
        <v>1</v>
      </c>
      <c r="GO39">
        <f t="shared" si="107"/>
        <v>1</v>
      </c>
      <c r="GP39">
        <f t="shared" si="107"/>
        <v>1</v>
      </c>
      <c r="GQ39">
        <f t="shared" si="107"/>
        <v>1</v>
      </c>
      <c r="GR39">
        <f t="shared" si="107"/>
        <v>1</v>
      </c>
      <c r="GS39">
        <f t="shared" si="107"/>
        <v>1</v>
      </c>
      <c r="GT39">
        <f t="shared" si="107"/>
        <v>1</v>
      </c>
      <c r="GU39">
        <f t="shared" si="107"/>
        <v>1</v>
      </c>
      <c r="GV39">
        <f t="shared" si="107"/>
        <v>1</v>
      </c>
      <c r="GW39">
        <f t="shared" si="107"/>
        <v>1</v>
      </c>
      <c r="GX39">
        <f t="shared" si="107"/>
        <v>1</v>
      </c>
      <c r="GY39">
        <f t="shared" si="107"/>
        <v>1</v>
      </c>
      <c r="GZ39">
        <f t="shared" si="107"/>
        <v>1</v>
      </c>
      <c r="HA39">
        <f t="shared" si="107"/>
        <v>1</v>
      </c>
      <c r="HB39">
        <f t="shared" si="88"/>
        <v>1</v>
      </c>
      <c r="HC39">
        <f t="shared" si="88"/>
        <v>1</v>
      </c>
      <c r="HD39">
        <f t="shared" si="88"/>
        <v>1</v>
      </c>
      <c r="HE39">
        <f t="shared" si="88"/>
        <v>1</v>
      </c>
      <c r="HF39">
        <f t="shared" si="88"/>
        <v>1</v>
      </c>
      <c r="HG39">
        <f t="shared" si="88"/>
        <v>1</v>
      </c>
      <c r="HH39" s="5">
        <v>1800</v>
      </c>
      <c r="HI39" s="5">
        <f>SUM(C$4:HG$4)</f>
        <v>213</v>
      </c>
      <c r="HJ39">
        <f>DataDomesticDefault!HI39</f>
        <v>213</v>
      </c>
      <c r="HK39" s="7">
        <f t="shared" si="87"/>
        <v>100</v>
      </c>
    </row>
    <row r="40" spans="1:254" x14ac:dyDescent="0.4">
      <c r="B40" t="s">
        <v>119</v>
      </c>
      <c r="C40">
        <f t="shared" si="1"/>
        <v>0</v>
      </c>
      <c r="D40">
        <f t="shared" si="89"/>
        <v>0</v>
      </c>
      <c r="E40">
        <f t="shared" si="89"/>
        <v>0</v>
      </c>
      <c r="F40">
        <f t="shared" si="89"/>
        <v>0</v>
      </c>
      <c r="G40">
        <f t="shared" si="89"/>
        <v>0</v>
      </c>
      <c r="H40">
        <f t="shared" si="89"/>
        <v>0</v>
      </c>
      <c r="I40">
        <f t="shared" si="89"/>
        <v>0</v>
      </c>
      <c r="J40">
        <f t="shared" si="89"/>
        <v>0</v>
      </c>
      <c r="K40">
        <f t="shared" si="89"/>
        <v>0</v>
      </c>
      <c r="L40">
        <f t="shared" si="89"/>
        <v>0</v>
      </c>
      <c r="M40">
        <f t="shared" si="89"/>
        <v>0</v>
      </c>
      <c r="N40">
        <f t="shared" si="90"/>
        <v>0</v>
      </c>
      <c r="O40">
        <f t="shared" si="90"/>
        <v>0</v>
      </c>
      <c r="P40">
        <f t="shared" si="90"/>
        <v>0</v>
      </c>
      <c r="Q40">
        <f t="shared" si="90"/>
        <v>0</v>
      </c>
      <c r="R40">
        <f t="shared" si="90"/>
        <v>0</v>
      </c>
      <c r="S40">
        <f t="shared" si="90"/>
        <v>0</v>
      </c>
      <c r="T40">
        <f t="shared" si="90"/>
        <v>0</v>
      </c>
      <c r="U40">
        <f t="shared" si="90"/>
        <v>0</v>
      </c>
      <c r="V40">
        <f t="shared" si="90"/>
        <v>0</v>
      </c>
      <c r="W40">
        <f t="shared" si="90"/>
        <v>0</v>
      </c>
      <c r="X40">
        <f t="shared" si="91"/>
        <v>0</v>
      </c>
      <c r="Y40">
        <f t="shared" si="91"/>
        <v>0</v>
      </c>
      <c r="Z40">
        <f t="shared" si="91"/>
        <v>0</v>
      </c>
      <c r="AA40">
        <f t="shared" si="91"/>
        <v>0</v>
      </c>
      <c r="AB40">
        <f t="shared" si="91"/>
        <v>0</v>
      </c>
      <c r="AC40">
        <f t="shared" si="91"/>
        <v>0</v>
      </c>
      <c r="AD40">
        <f t="shared" si="91"/>
        <v>0</v>
      </c>
      <c r="AE40">
        <f t="shared" si="91"/>
        <v>0</v>
      </c>
      <c r="AF40">
        <f t="shared" si="91"/>
        <v>0</v>
      </c>
      <c r="AG40">
        <f t="shared" si="91"/>
        <v>0</v>
      </c>
      <c r="AH40">
        <f t="shared" si="92"/>
        <v>0</v>
      </c>
      <c r="AI40">
        <f t="shared" si="92"/>
        <v>0</v>
      </c>
      <c r="AJ40">
        <f t="shared" si="92"/>
        <v>0</v>
      </c>
      <c r="AK40">
        <f t="shared" si="92"/>
        <v>0</v>
      </c>
      <c r="AL40">
        <f t="shared" si="92"/>
        <v>0</v>
      </c>
      <c r="AM40">
        <f t="shared" si="92"/>
        <v>0</v>
      </c>
      <c r="AN40">
        <f t="shared" si="92"/>
        <v>0</v>
      </c>
      <c r="AO40">
        <f t="shared" si="92"/>
        <v>0</v>
      </c>
      <c r="AP40">
        <f t="shared" si="92"/>
        <v>0</v>
      </c>
      <c r="AQ40">
        <f t="shared" si="92"/>
        <v>0</v>
      </c>
      <c r="AR40">
        <f t="shared" si="93"/>
        <v>0</v>
      </c>
      <c r="AS40">
        <f t="shared" si="93"/>
        <v>0</v>
      </c>
      <c r="AT40">
        <f t="shared" si="93"/>
        <v>0</v>
      </c>
      <c r="AU40">
        <f t="shared" si="93"/>
        <v>0</v>
      </c>
      <c r="AV40">
        <f t="shared" si="93"/>
        <v>0</v>
      </c>
      <c r="AW40">
        <f t="shared" si="93"/>
        <v>0</v>
      </c>
      <c r="AX40">
        <f t="shared" si="93"/>
        <v>0</v>
      </c>
      <c r="AY40">
        <f t="shared" si="93"/>
        <v>0</v>
      </c>
      <c r="AZ40">
        <f t="shared" si="93"/>
        <v>0</v>
      </c>
      <c r="BA40">
        <f t="shared" si="93"/>
        <v>0</v>
      </c>
      <c r="BB40">
        <f t="shared" si="94"/>
        <v>0</v>
      </c>
      <c r="BC40">
        <f t="shared" si="94"/>
        <v>0</v>
      </c>
      <c r="BD40">
        <f t="shared" si="94"/>
        <v>0</v>
      </c>
      <c r="BE40">
        <f t="shared" si="94"/>
        <v>0</v>
      </c>
      <c r="BF40">
        <f t="shared" si="94"/>
        <v>0</v>
      </c>
      <c r="BG40">
        <f t="shared" si="94"/>
        <v>0</v>
      </c>
      <c r="BH40">
        <f t="shared" si="94"/>
        <v>0</v>
      </c>
      <c r="BI40">
        <f t="shared" si="94"/>
        <v>0</v>
      </c>
      <c r="BJ40">
        <f t="shared" si="94"/>
        <v>0</v>
      </c>
      <c r="BK40">
        <f t="shared" si="94"/>
        <v>0</v>
      </c>
      <c r="BL40">
        <f t="shared" si="94"/>
        <v>0</v>
      </c>
      <c r="BM40">
        <f t="shared" si="94"/>
        <v>0</v>
      </c>
      <c r="BN40">
        <f t="shared" si="94"/>
        <v>0</v>
      </c>
      <c r="BO40">
        <f t="shared" si="31"/>
        <v>0</v>
      </c>
      <c r="BP40">
        <f t="shared" si="95"/>
        <v>0</v>
      </c>
      <c r="BQ40">
        <f t="shared" si="95"/>
        <v>0</v>
      </c>
      <c r="BR40">
        <f t="shared" si="95"/>
        <v>0</v>
      </c>
      <c r="BS40">
        <f t="shared" si="95"/>
        <v>0</v>
      </c>
      <c r="BT40">
        <f t="shared" si="95"/>
        <v>0</v>
      </c>
      <c r="BU40">
        <f t="shared" si="95"/>
        <v>0</v>
      </c>
      <c r="BV40">
        <f t="shared" si="95"/>
        <v>0</v>
      </c>
      <c r="BW40">
        <f t="shared" si="95"/>
        <v>0</v>
      </c>
      <c r="BX40">
        <f t="shared" si="95"/>
        <v>0</v>
      </c>
      <c r="BY40">
        <f t="shared" si="95"/>
        <v>0</v>
      </c>
      <c r="BZ40">
        <f t="shared" si="96"/>
        <v>0</v>
      </c>
      <c r="CA40">
        <f t="shared" si="96"/>
        <v>0</v>
      </c>
      <c r="CB40">
        <f t="shared" si="96"/>
        <v>0</v>
      </c>
      <c r="CC40">
        <f t="shared" si="96"/>
        <v>0</v>
      </c>
      <c r="CD40">
        <f t="shared" si="96"/>
        <v>0</v>
      </c>
      <c r="CE40">
        <f t="shared" si="96"/>
        <v>0</v>
      </c>
      <c r="CF40">
        <f t="shared" si="96"/>
        <v>0</v>
      </c>
      <c r="CG40">
        <f t="shared" si="96"/>
        <v>0</v>
      </c>
      <c r="CH40">
        <f t="shared" si="96"/>
        <v>0</v>
      </c>
      <c r="CI40">
        <f t="shared" si="96"/>
        <v>0</v>
      </c>
      <c r="CJ40">
        <f t="shared" si="97"/>
        <v>0</v>
      </c>
      <c r="CK40">
        <f t="shared" si="97"/>
        <v>0</v>
      </c>
      <c r="CL40">
        <f t="shared" si="97"/>
        <v>0</v>
      </c>
      <c r="CM40">
        <f t="shared" si="97"/>
        <v>0</v>
      </c>
      <c r="CN40">
        <f t="shared" si="97"/>
        <v>0</v>
      </c>
      <c r="CO40">
        <f t="shared" si="97"/>
        <v>0</v>
      </c>
      <c r="CP40">
        <f t="shared" si="97"/>
        <v>0</v>
      </c>
      <c r="CQ40">
        <f t="shared" si="97"/>
        <v>0</v>
      </c>
      <c r="CR40">
        <f t="shared" si="97"/>
        <v>0</v>
      </c>
      <c r="CS40">
        <f t="shared" si="97"/>
        <v>0</v>
      </c>
      <c r="CT40">
        <f t="shared" si="98"/>
        <v>0</v>
      </c>
      <c r="CU40">
        <f t="shared" si="98"/>
        <v>0</v>
      </c>
      <c r="CV40">
        <f t="shared" si="98"/>
        <v>0</v>
      </c>
      <c r="CW40">
        <f t="shared" si="98"/>
        <v>0</v>
      </c>
      <c r="CX40">
        <f t="shared" si="98"/>
        <v>0</v>
      </c>
      <c r="CY40">
        <f t="shared" si="98"/>
        <v>0</v>
      </c>
      <c r="CZ40">
        <f t="shared" si="98"/>
        <v>0</v>
      </c>
      <c r="DA40">
        <f t="shared" si="98"/>
        <v>0</v>
      </c>
      <c r="DB40">
        <f t="shared" si="98"/>
        <v>0</v>
      </c>
      <c r="DC40">
        <f t="shared" si="98"/>
        <v>0</v>
      </c>
      <c r="DD40">
        <f t="shared" si="99"/>
        <v>1</v>
      </c>
      <c r="DE40">
        <f t="shared" si="99"/>
        <v>1</v>
      </c>
      <c r="DF40">
        <f t="shared" si="99"/>
        <v>1</v>
      </c>
      <c r="DG40">
        <f t="shared" si="99"/>
        <v>1</v>
      </c>
      <c r="DH40">
        <f t="shared" si="99"/>
        <v>1</v>
      </c>
      <c r="DI40">
        <f t="shared" si="99"/>
        <v>1</v>
      </c>
      <c r="DJ40">
        <f t="shared" si="99"/>
        <v>1</v>
      </c>
      <c r="DK40">
        <f t="shared" si="99"/>
        <v>1</v>
      </c>
      <c r="DL40">
        <f t="shared" si="99"/>
        <v>1</v>
      </c>
      <c r="DM40">
        <f t="shared" si="99"/>
        <v>1</v>
      </c>
      <c r="DN40">
        <f t="shared" si="100"/>
        <v>1</v>
      </c>
      <c r="DO40">
        <f t="shared" si="100"/>
        <v>1</v>
      </c>
      <c r="DP40">
        <f t="shared" si="100"/>
        <v>1</v>
      </c>
      <c r="DQ40">
        <f t="shared" si="100"/>
        <v>1</v>
      </c>
      <c r="DR40">
        <f t="shared" si="100"/>
        <v>1</v>
      </c>
      <c r="DS40">
        <f t="shared" si="100"/>
        <v>1</v>
      </c>
      <c r="DT40">
        <f t="shared" si="100"/>
        <v>1</v>
      </c>
      <c r="DU40">
        <f t="shared" si="100"/>
        <v>1</v>
      </c>
      <c r="DV40">
        <f t="shared" si="100"/>
        <v>1</v>
      </c>
      <c r="DW40">
        <f t="shared" si="100"/>
        <v>1</v>
      </c>
      <c r="DX40">
        <f t="shared" si="100"/>
        <v>1</v>
      </c>
      <c r="DY40">
        <f t="shared" si="100"/>
        <v>1</v>
      </c>
      <c r="DZ40">
        <f t="shared" si="100"/>
        <v>1</v>
      </c>
      <c r="EA40">
        <f t="shared" si="38"/>
        <v>1</v>
      </c>
      <c r="EB40">
        <f t="shared" si="101"/>
        <v>1</v>
      </c>
      <c r="EC40">
        <f t="shared" si="101"/>
        <v>1</v>
      </c>
      <c r="ED40">
        <f t="shared" si="101"/>
        <v>1</v>
      </c>
      <c r="EE40">
        <f t="shared" si="101"/>
        <v>1</v>
      </c>
      <c r="EF40">
        <f t="shared" si="101"/>
        <v>1</v>
      </c>
      <c r="EG40">
        <f t="shared" si="101"/>
        <v>1</v>
      </c>
      <c r="EH40">
        <f t="shared" si="101"/>
        <v>1</v>
      </c>
      <c r="EI40">
        <f t="shared" si="101"/>
        <v>1</v>
      </c>
      <c r="EJ40">
        <f t="shared" si="101"/>
        <v>1</v>
      </c>
      <c r="EK40">
        <f t="shared" si="101"/>
        <v>1</v>
      </c>
      <c r="EL40">
        <f t="shared" si="102"/>
        <v>1</v>
      </c>
      <c r="EM40">
        <f t="shared" si="102"/>
        <v>1</v>
      </c>
      <c r="EN40">
        <f t="shared" si="102"/>
        <v>1</v>
      </c>
      <c r="EO40">
        <f t="shared" si="102"/>
        <v>1</v>
      </c>
      <c r="EP40">
        <f t="shared" si="102"/>
        <v>1</v>
      </c>
      <c r="EQ40">
        <f t="shared" si="102"/>
        <v>1</v>
      </c>
      <c r="ER40">
        <f t="shared" si="102"/>
        <v>1</v>
      </c>
      <c r="ES40">
        <f t="shared" si="102"/>
        <v>1</v>
      </c>
      <c r="ET40">
        <f t="shared" si="102"/>
        <v>1</v>
      </c>
      <c r="EU40">
        <f t="shared" si="102"/>
        <v>1</v>
      </c>
      <c r="EV40">
        <f t="shared" si="103"/>
        <v>1</v>
      </c>
      <c r="EW40">
        <f t="shared" si="103"/>
        <v>1</v>
      </c>
      <c r="EX40">
        <f t="shared" si="103"/>
        <v>1</v>
      </c>
      <c r="EY40">
        <f t="shared" si="103"/>
        <v>1</v>
      </c>
      <c r="EZ40">
        <f t="shared" si="103"/>
        <v>1</v>
      </c>
      <c r="FA40">
        <f t="shared" si="103"/>
        <v>1</v>
      </c>
      <c r="FB40">
        <f t="shared" si="103"/>
        <v>1</v>
      </c>
      <c r="FC40">
        <f t="shared" si="103"/>
        <v>1</v>
      </c>
      <c r="FD40">
        <f t="shared" si="103"/>
        <v>1</v>
      </c>
      <c r="FE40">
        <f t="shared" si="103"/>
        <v>1</v>
      </c>
      <c r="FF40">
        <f t="shared" si="104"/>
        <v>1</v>
      </c>
      <c r="FG40">
        <f t="shared" si="104"/>
        <v>1</v>
      </c>
      <c r="FH40">
        <f t="shared" si="104"/>
        <v>1</v>
      </c>
      <c r="FI40">
        <f t="shared" si="104"/>
        <v>1</v>
      </c>
      <c r="FJ40">
        <f t="shared" si="104"/>
        <v>1</v>
      </c>
      <c r="FK40">
        <f t="shared" si="104"/>
        <v>1</v>
      </c>
      <c r="FL40">
        <f t="shared" si="104"/>
        <v>1</v>
      </c>
      <c r="FM40">
        <f t="shared" si="104"/>
        <v>1</v>
      </c>
      <c r="FN40">
        <f t="shared" si="104"/>
        <v>1</v>
      </c>
      <c r="FO40">
        <f t="shared" si="104"/>
        <v>1</v>
      </c>
      <c r="FP40">
        <f t="shared" si="105"/>
        <v>1</v>
      </c>
      <c r="FQ40">
        <f t="shared" si="105"/>
        <v>1</v>
      </c>
      <c r="FR40">
        <f t="shared" si="105"/>
        <v>1</v>
      </c>
      <c r="FS40">
        <f t="shared" si="105"/>
        <v>1</v>
      </c>
      <c r="FT40">
        <f t="shared" si="105"/>
        <v>1</v>
      </c>
      <c r="FU40">
        <f t="shared" si="105"/>
        <v>1</v>
      </c>
      <c r="FV40">
        <f t="shared" si="105"/>
        <v>1</v>
      </c>
      <c r="FW40">
        <f t="shared" si="105"/>
        <v>1</v>
      </c>
      <c r="FX40">
        <f t="shared" si="105"/>
        <v>1</v>
      </c>
      <c r="FY40">
        <f t="shared" si="105"/>
        <v>1</v>
      </c>
      <c r="FZ40">
        <f t="shared" si="106"/>
        <v>1</v>
      </c>
      <c r="GA40">
        <f t="shared" si="106"/>
        <v>1</v>
      </c>
      <c r="GB40">
        <f t="shared" si="106"/>
        <v>1</v>
      </c>
      <c r="GC40">
        <f t="shared" si="106"/>
        <v>1</v>
      </c>
      <c r="GD40">
        <f t="shared" si="106"/>
        <v>1</v>
      </c>
      <c r="GE40">
        <f t="shared" si="106"/>
        <v>1</v>
      </c>
      <c r="GF40">
        <f t="shared" si="106"/>
        <v>1</v>
      </c>
      <c r="GG40">
        <f t="shared" si="106"/>
        <v>1</v>
      </c>
      <c r="GH40">
        <f t="shared" si="106"/>
        <v>1</v>
      </c>
      <c r="GI40">
        <f t="shared" si="106"/>
        <v>1</v>
      </c>
      <c r="GJ40">
        <f t="shared" si="106"/>
        <v>1</v>
      </c>
      <c r="GK40">
        <f t="shared" si="106"/>
        <v>1</v>
      </c>
      <c r="GL40">
        <f t="shared" si="106"/>
        <v>1</v>
      </c>
      <c r="GM40">
        <f t="shared" si="45"/>
        <v>1</v>
      </c>
      <c r="GN40">
        <f t="shared" si="107"/>
        <v>1</v>
      </c>
      <c r="GO40">
        <f t="shared" si="107"/>
        <v>1</v>
      </c>
      <c r="GP40">
        <f t="shared" si="107"/>
        <v>1</v>
      </c>
      <c r="GQ40">
        <f t="shared" si="107"/>
        <v>1</v>
      </c>
      <c r="GR40">
        <f t="shared" si="107"/>
        <v>1</v>
      </c>
      <c r="GS40">
        <f t="shared" si="107"/>
        <v>1</v>
      </c>
      <c r="GT40">
        <f t="shared" si="107"/>
        <v>1</v>
      </c>
      <c r="GU40">
        <f t="shared" si="107"/>
        <v>1</v>
      </c>
      <c r="GV40">
        <f t="shared" si="107"/>
        <v>1</v>
      </c>
      <c r="GW40">
        <f t="shared" si="107"/>
        <v>1</v>
      </c>
      <c r="GX40">
        <f t="shared" si="107"/>
        <v>1</v>
      </c>
      <c r="GY40">
        <f t="shared" si="107"/>
        <v>1</v>
      </c>
      <c r="GZ40">
        <f t="shared" si="107"/>
        <v>1</v>
      </c>
      <c r="HA40">
        <f t="shared" si="107"/>
        <v>1</v>
      </c>
      <c r="HB40">
        <f t="shared" si="88"/>
        <v>1</v>
      </c>
      <c r="HC40">
        <f t="shared" si="88"/>
        <v>1</v>
      </c>
      <c r="HD40">
        <f t="shared" si="88"/>
        <v>1</v>
      </c>
      <c r="HE40">
        <f t="shared" si="88"/>
        <v>1</v>
      </c>
      <c r="HF40">
        <f t="shared" si="88"/>
        <v>1</v>
      </c>
      <c r="HG40">
        <f t="shared" si="88"/>
        <v>1</v>
      </c>
      <c r="HH40" s="5">
        <v>1905</v>
      </c>
      <c r="HI40" s="5">
        <f>SUM(DD$4:HG$4)</f>
        <v>108</v>
      </c>
      <c r="HJ40">
        <f>DataDomesticDefault!HI40</f>
        <v>108</v>
      </c>
      <c r="HK40" s="7">
        <f t="shared" si="87"/>
        <v>100</v>
      </c>
    </row>
    <row r="41" spans="1:254" x14ac:dyDescent="0.4">
      <c r="B41" t="s">
        <v>58</v>
      </c>
      <c r="C41">
        <f t="shared" si="1"/>
        <v>0</v>
      </c>
      <c r="D41">
        <f t="shared" si="89"/>
        <v>0</v>
      </c>
      <c r="E41">
        <f t="shared" si="89"/>
        <v>0</v>
      </c>
      <c r="F41">
        <f t="shared" si="89"/>
        <v>0</v>
      </c>
      <c r="G41">
        <f t="shared" si="89"/>
        <v>0</v>
      </c>
      <c r="H41">
        <f t="shared" si="89"/>
        <v>0</v>
      </c>
      <c r="I41">
        <f t="shared" si="89"/>
        <v>0</v>
      </c>
      <c r="J41">
        <f t="shared" si="89"/>
        <v>0</v>
      </c>
      <c r="K41">
        <f t="shared" si="89"/>
        <v>0</v>
      </c>
      <c r="L41">
        <f t="shared" si="89"/>
        <v>0</v>
      </c>
      <c r="M41">
        <f t="shared" si="89"/>
        <v>0</v>
      </c>
      <c r="N41">
        <f t="shared" si="90"/>
        <v>0</v>
      </c>
      <c r="O41">
        <f t="shared" si="90"/>
        <v>0</v>
      </c>
      <c r="P41">
        <f t="shared" si="90"/>
        <v>0</v>
      </c>
      <c r="Q41">
        <f t="shared" si="90"/>
        <v>0</v>
      </c>
      <c r="R41">
        <f t="shared" si="90"/>
        <v>0</v>
      </c>
      <c r="S41">
        <f t="shared" si="90"/>
        <v>0</v>
      </c>
      <c r="T41">
        <f t="shared" si="90"/>
        <v>0</v>
      </c>
      <c r="U41">
        <f t="shared" si="90"/>
        <v>0</v>
      </c>
      <c r="V41">
        <f t="shared" si="90"/>
        <v>0</v>
      </c>
      <c r="W41">
        <f t="shared" si="90"/>
        <v>0</v>
      </c>
      <c r="X41">
        <f t="shared" si="91"/>
        <v>0</v>
      </c>
      <c r="Y41">
        <f t="shared" si="91"/>
        <v>0</v>
      </c>
      <c r="Z41">
        <f t="shared" si="91"/>
        <v>0</v>
      </c>
      <c r="AA41">
        <f t="shared" si="91"/>
        <v>0</v>
      </c>
      <c r="AB41">
        <f t="shared" si="91"/>
        <v>0</v>
      </c>
      <c r="AC41">
        <f t="shared" si="91"/>
        <v>0</v>
      </c>
      <c r="AD41">
        <f t="shared" si="91"/>
        <v>0</v>
      </c>
      <c r="AE41">
        <f t="shared" si="91"/>
        <v>0</v>
      </c>
      <c r="AF41">
        <f t="shared" si="91"/>
        <v>0</v>
      </c>
      <c r="AG41">
        <f t="shared" si="91"/>
        <v>0</v>
      </c>
      <c r="AH41">
        <f t="shared" si="92"/>
        <v>0</v>
      </c>
      <c r="AI41">
        <f t="shared" si="92"/>
        <v>0</v>
      </c>
      <c r="AJ41">
        <f t="shared" si="92"/>
        <v>0</v>
      </c>
      <c r="AK41">
        <f t="shared" si="92"/>
        <v>0</v>
      </c>
      <c r="AL41">
        <f t="shared" si="92"/>
        <v>0</v>
      </c>
      <c r="AM41">
        <f t="shared" si="92"/>
        <v>0</v>
      </c>
      <c r="AN41">
        <f t="shared" si="92"/>
        <v>0</v>
      </c>
      <c r="AO41">
        <f t="shared" si="92"/>
        <v>0</v>
      </c>
      <c r="AP41">
        <f t="shared" si="92"/>
        <v>0</v>
      </c>
      <c r="AQ41">
        <f t="shared" si="92"/>
        <v>0</v>
      </c>
      <c r="AR41">
        <f t="shared" si="93"/>
        <v>0</v>
      </c>
      <c r="AS41">
        <f t="shared" si="93"/>
        <v>0</v>
      </c>
      <c r="AT41">
        <f t="shared" si="93"/>
        <v>0</v>
      </c>
      <c r="AU41">
        <f t="shared" si="93"/>
        <v>0</v>
      </c>
      <c r="AV41">
        <f t="shared" si="93"/>
        <v>0</v>
      </c>
      <c r="AW41">
        <f t="shared" si="93"/>
        <v>0</v>
      </c>
      <c r="AX41">
        <f t="shared" si="93"/>
        <v>0</v>
      </c>
      <c r="AY41">
        <f t="shared" si="93"/>
        <v>0</v>
      </c>
      <c r="AZ41">
        <f t="shared" si="93"/>
        <v>0</v>
      </c>
      <c r="BA41">
        <f t="shared" si="93"/>
        <v>0</v>
      </c>
      <c r="BB41">
        <f t="shared" si="94"/>
        <v>0</v>
      </c>
      <c r="BC41">
        <f t="shared" si="94"/>
        <v>0</v>
      </c>
      <c r="BD41">
        <f t="shared" si="94"/>
        <v>0</v>
      </c>
      <c r="BE41">
        <f t="shared" si="94"/>
        <v>0</v>
      </c>
      <c r="BF41">
        <f t="shared" si="94"/>
        <v>0</v>
      </c>
      <c r="BG41">
        <f t="shared" si="94"/>
        <v>0</v>
      </c>
      <c r="BH41">
        <f t="shared" si="94"/>
        <v>0</v>
      </c>
      <c r="BI41">
        <f t="shared" si="94"/>
        <v>0</v>
      </c>
      <c r="BJ41">
        <f t="shared" si="94"/>
        <v>0</v>
      </c>
      <c r="BK41">
        <f t="shared" si="94"/>
        <v>0</v>
      </c>
      <c r="BL41">
        <f t="shared" si="94"/>
        <v>0</v>
      </c>
      <c r="BM41">
        <f t="shared" si="94"/>
        <v>0</v>
      </c>
      <c r="BN41">
        <f t="shared" si="94"/>
        <v>0</v>
      </c>
      <c r="BO41">
        <f t="shared" si="31"/>
        <v>0</v>
      </c>
      <c r="BP41">
        <f t="shared" si="95"/>
        <v>0</v>
      </c>
      <c r="BQ41">
        <f t="shared" si="95"/>
        <v>0</v>
      </c>
      <c r="BR41">
        <f t="shared" si="95"/>
        <v>0</v>
      </c>
      <c r="BS41">
        <f t="shared" si="95"/>
        <v>0</v>
      </c>
      <c r="BT41">
        <f t="shared" si="95"/>
        <v>0</v>
      </c>
      <c r="BU41">
        <f t="shared" si="95"/>
        <v>0</v>
      </c>
      <c r="BV41">
        <f t="shared" si="95"/>
        <v>0</v>
      </c>
      <c r="BW41">
        <f t="shared" si="95"/>
        <v>0</v>
      </c>
      <c r="BX41">
        <f t="shared" si="95"/>
        <v>0</v>
      </c>
      <c r="BY41">
        <f t="shared" si="95"/>
        <v>0</v>
      </c>
      <c r="BZ41">
        <f t="shared" si="96"/>
        <v>0</v>
      </c>
      <c r="CA41">
        <f t="shared" si="96"/>
        <v>0</v>
      </c>
      <c r="CB41">
        <f t="shared" si="96"/>
        <v>0</v>
      </c>
      <c r="CC41">
        <f t="shared" si="96"/>
        <v>0</v>
      </c>
      <c r="CD41">
        <f t="shared" si="96"/>
        <v>0</v>
      </c>
      <c r="CE41">
        <f t="shared" si="96"/>
        <v>0</v>
      </c>
      <c r="CF41">
        <f t="shared" si="96"/>
        <v>0</v>
      </c>
      <c r="CG41">
        <f t="shared" si="96"/>
        <v>0</v>
      </c>
      <c r="CH41">
        <f t="shared" si="96"/>
        <v>0</v>
      </c>
      <c r="CI41">
        <f t="shared" si="96"/>
        <v>0</v>
      </c>
      <c r="CJ41">
        <f t="shared" si="97"/>
        <v>0</v>
      </c>
      <c r="CK41">
        <f t="shared" si="97"/>
        <v>0</v>
      </c>
      <c r="CL41">
        <f t="shared" si="97"/>
        <v>0</v>
      </c>
      <c r="CM41">
        <f t="shared" si="97"/>
        <v>0</v>
      </c>
      <c r="CN41">
        <f t="shared" si="97"/>
        <v>0</v>
      </c>
      <c r="CO41">
        <f t="shared" si="97"/>
        <v>0</v>
      </c>
      <c r="CP41">
        <f t="shared" si="97"/>
        <v>0</v>
      </c>
      <c r="CQ41">
        <f t="shared" si="97"/>
        <v>0</v>
      </c>
      <c r="CR41">
        <f t="shared" si="97"/>
        <v>0</v>
      </c>
      <c r="CS41">
        <f t="shared" si="97"/>
        <v>0</v>
      </c>
      <c r="CT41">
        <f t="shared" si="98"/>
        <v>0</v>
      </c>
      <c r="CU41">
        <f t="shared" si="98"/>
        <v>0</v>
      </c>
      <c r="CV41">
        <f t="shared" si="98"/>
        <v>0</v>
      </c>
      <c r="CW41">
        <f t="shared" si="98"/>
        <v>0</v>
      </c>
      <c r="CX41">
        <f t="shared" si="98"/>
        <v>0</v>
      </c>
      <c r="CY41">
        <f t="shared" si="98"/>
        <v>0</v>
      </c>
      <c r="CZ41">
        <f t="shared" si="98"/>
        <v>0</v>
      </c>
      <c r="DA41">
        <f t="shared" si="98"/>
        <v>0</v>
      </c>
      <c r="DB41">
        <f t="shared" si="98"/>
        <v>0</v>
      </c>
      <c r="DC41">
        <f t="shared" si="98"/>
        <v>0</v>
      </c>
      <c r="DD41">
        <f t="shared" si="99"/>
        <v>0</v>
      </c>
      <c r="DE41">
        <f t="shared" si="99"/>
        <v>0</v>
      </c>
      <c r="DF41">
        <f t="shared" si="99"/>
        <v>0</v>
      </c>
      <c r="DG41">
        <f t="shared" si="99"/>
        <v>0</v>
      </c>
      <c r="DH41">
        <f t="shared" si="99"/>
        <v>0</v>
      </c>
      <c r="DI41">
        <f t="shared" si="99"/>
        <v>0</v>
      </c>
      <c r="DJ41">
        <f t="shared" si="99"/>
        <v>0</v>
      </c>
      <c r="DK41">
        <f t="shared" si="99"/>
        <v>0</v>
      </c>
      <c r="DL41">
        <f t="shared" si="99"/>
        <v>0</v>
      </c>
      <c r="DM41">
        <f t="shared" si="99"/>
        <v>0</v>
      </c>
      <c r="DN41">
        <f t="shared" si="100"/>
        <v>0</v>
      </c>
      <c r="DO41">
        <f t="shared" si="100"/>
        <v>0</v>
      </c>
      <c r="DP41">
        <f t="shared" si="100"/>
        <v>0</v>
      </c>
      <c r="DQ41">
        <f t="shared" si="100"/>
        <v>1</v>
      </c>
      <c r="DR41">
        <f t="shared" si="100"/>
        <v>1</v>
      </c>
      <c r="DS41">
        <f t="shared" si="100"/>
        <v>1</v>
      </c>
      <c r="DT41">
        <f t="shared" si="100"/>
        <v>1</v>
      </c>
      <c r="DU41">
        <f t="shared" si="100"/>
        <v>1</v>
      </c>
      <c r="DV41">
        <f t="shared" si="100"/>
        <v>1</v>
      </c>
      <c r="DW41">
        <f t="shared" si="100"/>
        <v>1</v>
      </c>
      <c r="DX41">
        <f t="shared" si="100"/>
        <v>1</v>
      </c>
      <c r="DY41">
        <f t="shared" si="100"/>
        <v>1</v>
      </c>
      <c r="DZ41">
        <f t="shared" si="100"/>
        <v>1</v>
      </c>
      <c r="EA41">
        <f t="shared" si="38"/>
        <v>1</v>
      </c>
      <c r="EB41">
        <f t="shared" si="101"/>
        <v>1</v>
      </c>
      <c r="EC41">
        <f t="shared" si="101"/>
        <v>1</v>
      </c>
      <c r="ED41">
        <f t="shared" si="101"/>
        <v>1</v>
      </c>
      <c r="EE41">
        <f t="shared" si="101"/>
        <v>1</v>
      </c>
      <c r="EF41">
        <f t="shared" si="101"/>
        <v>1</v>
      </c>
      <c r="EG41">
        <f t="shared" si="101"/>
        <v>1</v>
      </c>
      <c r="EH41">
        <f t="shared" si="101"/>
        <v>1</v>
      </c>
      <c r="EI41">
        <f t="shared" si="101"/>
        <v>1</v>
      </c>
      <c r="EJ41">
        <f t="shared" si="101"/>
        <v>1</v>
      </c>
      <c r="EK41">
        <f t="shared" si="101"/>
        <v>1</v>
      </c>
      <c r="EL41">
        <f t="shared" si="102"/>
        <v>1</v>
      </c>
      <c r="EM41">
        <f t="shared" si="102"/>
        <v>1</v>
      </c>
      <c r="EN41">
        <f t="shared" si="102"/>
        <v>1</v>
      </c>
      <c r="EO41">
        <f t="shared" si="102"/>
        <v>1</v>
      </c>
      <c r="EP41">
        <f t="shared" si="102"/>
        <v>1</v>
      </c>
      <c r="EQ41">
        <f t="shared" si="102"/>
        <v>1</v>
      </c>
      <c r="ER41">
        <f t="shared" si="102"/>
        <v>1</v>
      </c>
      <c r="ES41">
        <f t="shared" si="102"/>
        <v>1</v>
      </c>
      <c r="ET41">
        <f t="shared" si="102"/>
        <v>1</v>
      </c>
      <c r="EU41">
        <f t="shared" si="102"/>
        <v>1</v>
      </c>
      <c r="EV41">
        <f t="shared" si="103"/>
        <v>1</v>
      </c>
      <c r="EW41">
        <f t="shared" si="103"/>
        <v>1</v>
      </c>
      <c r="EX41">
        <f t="shared" si="103"/>
        <v>1</v>
      </c>
      <c r="EY41">
        <f t="shared" si="103"/>
        <v>1</v>
      </c>
      <c r="EZ41">
        <f t="shared" si="103"/>
        <v>1</v>
      </c>
      <c r="FA41">
        <f t="shared" si="103"/>
        <v>1</v>
      </c>
      <c r="FB41">
        <f t="shared" si="103"/>
        <v>1</v>
      </c>
      <c r="FC41">
        <f t="shared" si="103"/>
        <v>1</v>
      </c>
      <c r="FD41">
        <f t="shared" si="103"/>
        <v>1</v>
      </c>
      <c r="FE41">
        <f t="shared" si="103"/>
        <v>1</v>
      </c>
      <c r="FF41">
        <f t="shared" si="104"/>
        <v>1</v>
      </c>
      <c r="FG41">
        <f t="shared" si="104"/>
        <v>1</v>
      </c>
      <c r="FH41">
        <f t="shared" si="104"/>
        <v>1</v>
      </c>
      <c r="FI41">
        <f t="shared" si="104"/>
        <v>1</v>
      </c>
      <c r="FJ41">
        <f t="shared" si="104"/>
        <v>1</v>
      </c>
      <c r="FK41">
        <f t="shared" si="104"/>
        <v>1</v>
      </c>
      <c r="FL41">
        <f t="shared" si="104"/>
        <v>1</v>
      </c>
      <c r="FM41">
        <f t="shared" si="104"/>
        <v>1</v>
      </c>
      <c r="FN41">
        <f t="shared" si="104"/>
        <v>1</v>
      </c>
      <c r="FO41">
        <f t="shared" si="104"/>
        <v>1</v>
      </c>
      <c r="FP41">
        <f t="shared" si="105"/>
        <v>1</v>
      </c>
      <c r="FQ41">
        <f t="shared" si="105"/>
        <v>1</v>
      </c>
      <c r="FR41">
        <f t="shared" si="105"/>
        <v>1</v>
      </c>
      <c r="FS41">
        <f t="shared" si="105"/>
        <v>1</v>
      </c>
      <c r="FT41">
        <f t="shared" si="105"/>
        <v>1</v>
      </c>
      <c r="FU41">
        <f t="shared" si="105"/>
        <v>1</v>
      </c>
      <c r="FV41">
        <f t="shared" si="105"/>
        <v>1</v>
      </c>
      <c r="FW41">
        <f t="shared" si="105"/>
        <v>1</v>
      </c>
      <c r="FX41">
        <f t="shared" si="105"/>
        <v>1</v>
      </c>
      <c r="FY41">
        <f t="shared" si="105"/>
        <v>1</v>
      </c>
      <c r="FZ41">
        <f t="shared" si="106"/>
        <v>1</v>
      </c>
      <c r="GA41">
        <f t="shared" si="106"/>
        <v>1</v>
      </c>
      <c r="GB41">
        <f t="shared" si="106"/>
        <v>1</v>
      </c>
      <c r="GC41">
        <f t="shared" si="106"/>
        <v>1</v>
      </c>
      <c r="GD41">
        <f t="shared" si="106"/>
        <v>1</v>
      </c>
      <c r="GE41">
        <f t="shared" si="106"/>
        <v>1</v>
      </c>
      <c r="GF41">
        <f t="shared" si="106"/>
        <v>1</v>
      </c>
      <c r="GG41">
        <f t="shared" si="106"/>
        <v>1</v>
      </c>
      <c r="GH41">
        <f t="shared" si="106"/>
        <v>1</v>
      </c>
      <c r="GI41">
        <f t="shared" si="106"/>
        <v>1</v>
      </c>
      <c r="GJ41">
        <f t="shared" si="106"/>
        <v>1</v>
      </c>
      <c r="GK41">
        <f t="shared" si="106"/>
        <v>1</v>
      </c>
      <c r="GL41">
        <f t="shared" si="106"/>
        <v>1</v>
      </c>
      <c r="GM41">
        <f t="shared" si="45"/>
        <v>1</v>
      </c>
      <c r="GN41">
        <f t="shared" si="107"/>
        <v>1</v>
      </c>
      <c r="GO41">
        <f t="shared" si="107"/>
        <v>1</v>
      </c>
      <c r="GP41">
        <f t="shared" si="107"/>
        <v>1</v>
      </c>
      <c r="GQ41">
        <f t="shared" si="107"/>
        <v>1</v>
      </c>
      <c r="GR41">
        <f t="shared" si="107"/>
        <v>1</v>
      </c>
      <c r="GS41">
        <f t="shared" si="107"/>
        <v>1</v>
      </c>
      <c r="GT41">
        <f t="shared" si="107"/>
        <v>1</v>
      </c>
      <c r="GU41">
        <f t="shared" si="107"/>
        <v>1</v>
      </c>
      <c r="GV41">
        <f t="shared" si="107"/>
        <v>1</v>
      </c>
      <c r="GW41">
        <f t="shared" si="107"/>
        <v>1</v>
      </c>
      <c r="GX41">
        <f t="shared" si="107"/>
        <v>1</v>
      </c>
      <c r="GY41">
        <f t="shared" si="107"/>
        <v>1</v>
      </c>
      <c r="GZ41">
        <f t="shared" si="107"/>
        <v>1</v>
      </c>
      <c r="HA41">
        <f t="shared" si="107"/>
        <v>1</v>
      </c>
      <c r="HB41">
        <f t="shared" si="88"/>
        <v>1</v>
      </c>
      <c r="HC41">
        <f t="shared" si="88"/>
        <v>1</v>
      </c>
      <c r="HD41">
        <f t="shared" si="88"/>
        <v>1</v>
      </c>
      <c r="HE41">
        <f t="shared" si="88"/>
        <v>1</v>
      </c>
      <c r="HF41">
        <f t="shared" si="88"/>
        <v>1</v>
      </c>
      <c r="HG41">
        <f t="shared" si="88"/>
        <v>1</v>
      </c>
      <c r="HH41" s="5">
        <v>1918</v>
      </c>
      <c r="HI41" s="5">
        <f>SUM(DQ$4:HG$4)</f>
        <v>95</v>
      </c>
      <c r="HJ41">
        <f>DataDomesticDefault!HI41</f>
        <v>95</v>
      </c>
      <c r="HK41" s="7">
        <f t="shared" si="87"/>
        <v>100</v>
      </c>
    </row>
    <row r="42" spans="1:254" x14ac:dyDescent="0.4">
      <c r="B42" s="5" t="s">
        <v>51</v>
      </c>
      <c r="C42">
        <f t="shared" si="1"/>
        <v>1</v>
      </c>
      <c r="D42">
        <f t="shared" si="89"/>
        <v>1</v>
      </c>
      <c r="E42">
        <f t="shared" si="89"/>
        <v>1</v>
      </c>
      <c r="F42">
        <f t="shared" si="89"/>
        <v>1</v>
      </c>
      <c r="G42">
        <f t="shared" si="89"/>
        <v>1</v>
      </c>
      <c r="H42">
        <f t="shared" si="89"/>
        <v>1</v>
      </c>
      <c r="I42">
        <f t="shared" si="89"/>
        <v>1</v>
      </c>
      <c r="J42">
        <f t="shared" si="89"/>
        <v>1</v>
      </c>
      <c r="K42">
        <f t="shared" si="89"/>
        <v>1</v>
      </c>
      <c r="L42">
        <f t="shared" si="89"/>
        <v>1</v>
      </c>
      <c r="M42">
        <f t="shared" si="89"/>
        <v>1</v>
      </c>
      <c r="N42">
        <f t="shared" si="90"/>
        <v>1</v>
      </c>
      <c r="O42">
        <f t="shared" si="90"/>
        <v>1</v>
      </c>
      <c r="P42">
        <f t="shared" si="90"/>
        <v>1</v>
      </c>
      <c r="Q42">
        <f t="shared" si="90"/>
        <v>1</v>
      </c>
      <c r="R42">
        <f t="shared" si="90"/>
        <v>1</v>
      </c>
      <c r="S42">
        <f t="shared" si="90"/>
        <v>1</v>
      </c>
      <c r="T42">
        <f t="shared" si="90"/>
        <v>1</v>
      </c>
      <c r="U42">
        <f t="shared" si="90"/>
        <v>1</v>
      </c>
      <c r="V42">
        <f t="shared" si="90"/>
        <v>1</v>
      </c>
      <c r="W42">
        <f t="shared" si="90"/>
        <v>1</v>
      </c>
      <c r="X42">
        <f t="shared" si="91"/>
        <v>1</v>
      </c>
      <c r="Y42">
        <f t="shared" si="91"/>
        <v>1</v>
      </c>
      <c r="Z42">
        <f t="shared" si="91"/>
        <v>1</v>
      </c>
      <c r="AA42">
        <f t="shared" si="91"/>
        <v>1</v>
      </c>
      <c r="AB42">
        <f t="shared" si="91"/>
        <v>1</v>
      </c>
      <c r="AC42">
        <f t="shared" si="91"/>
        <v>1</v>
      </c>
      <c r="AD42">
        <f t="shared" si="91"/>
        <v>1</v>
      </c>
      <c r="AE42">
        <f t="shared" si="91"/>
        <v>1</v>
      </c>
      <c r="AF42">
        <f t="shared" si="91"/>
        <v>1</v>
      </c>
      <c r="AG42">
        <f t="shared" si="91"/>
        <v>1</v>
      </c>
      <c r="AH42">
        <f t="shared" si="92"/>
        <v>1</v>
      </c>
      <c r="AI42">
        <f t="shared" si="92"/>
        <v>1</v>
      </c>
      <c r="AJ42">
        <f t="shared" si="92"/>
        <v>1</v>
      </c>
      <c r="AK42">
        <f t="shared" si="92"/>
        <v>1</v>
      </c>
      <c r="AL42">
        <f t="shared" si="92"/>
        <v>1</v>
      </c>
      <c r="AM42">
        <f t="shared" si="92"/>
        <v>1</v>
      </c>
      <c r="AN42">
        <f t="shared" si="92"/>
        <v>1</v>
      </c>
      <c r="AO42">
        <f t="shared" si="92"/>
        <v>1</v>
      </c>
      <c r="AP42">
        <f t="shared" si="92"/>
        <v>1</v>
      </c>
      <c r="AQ42">
        <f t="shared" si="92"/>
        <v>1</v>
      </c>
      <c r="AR42">
        <f t="shared" si="93"/>
        <v>1</v>
      </c>
      <c r="AS42">
        <f t="shared" si="93"/>
        <v>1</v>
      </c>
      <c r="AT42">
        <f t="shared" si="93"/>
        <v>1</v>
      </c>
      <c r="AU42">
        <f t="shared" si="93"/>
        <v>1</v>
      </c>
      <c r="AV42">
        <f t="shared" si="93"/>
        <v>1</v>
      </c>
      <c r="AW42">
        <f t="shared" si="93"/>
        <v>1</v>
      </c>
      <c r="AX42">
        <f t="shared" si="93"/>
        <v>1</v>
      </c>
      <c r="AY42">
        <f t="shared" si="93"/>
        <v>1</v>
      </c>
      <c r="AZ42">
        <f t="shared" si="93"/>
        <v>1</v>
      </c>
      <c r="BA42">
        <f t="shared" si="93"/>
        <v>1</v>
      </c>
      <c r="BB42">
        <f t="shared" si="94"/>
        <v>1</v>
      </c>
      <c r="BC42">
        <f t="shared" si="94"/>
        <v>1</v>
      </c>
      <c r="BD42">
        <f t="shared" si="94"/>
        <v>1</v>
      </c>
      <c r="BE42">
        <f t="shared" si="94"/>
        <v>1</v>
      </c>
      <c r="BF42">
        <f t="shared" si="94"/>
        <v>1</v>
      </c>
      <c r="BG42">
        <f t="shared" si="94"/>
        <v>1</v>
      </c>
      <c r="BH42">
        <f t="shared" si="94"/>
        <v>1</v>
      </c>
      <c r="BI42">
        <f t="shared" si="94"/>
        <v>1</v>
      </c>
      <c r="BJ42">
        <f t="shared" si="94"/>
        <v>1</v>
      </c>
      <c r="BK42">
        <f t="shared" si="94"/>
        <v>1</v>
      </c>
      <c r="BL42">
        <f t="shared" si="94"/>
        <v>1</v>
      </c>
      <c r="BM42">
        <f t="shared" si="94"/>
        <v>1</v>
      </c>
      <c r="BN42">
        <f t="shared" si="94"/>
        <v>1</v>
      </c>
      <c r="BO42">
        <f t="shared" si="31"/>
        <v>1</v>
      </c>
      <c r="BP42">
        <f t="shared" si="95"/>
        <v>1</v>
      </c>
      <c r="BQ42">
        <f t="shared" si="95"/>
        <v>1</v>
      </c>
      <c r="BR42">
        <f t="shared" si="95"/>
        <v>1</v>
      </c>
      <c r="BS42">
        <f t="shared" si="95"/>
        <v>1</v>
      </c>
      <c r="BT42">
        <f t="shared" si="95"/>
        <v>1</v>
      </c>
      <c r="BU42">
        <f t="shared" si="95"/>
        <v>1</v>
      </c>
      <c r="BV42">
        <f t="shared" si="95"/>
        <v>1</v>
      </c>
      <c r="BW42">
        <f t="shared" si="95"/>
        <v>1</v>
      </c>
      <c r="BX42">
        <f t="shared" si="95"/>
        <v>1</v>
      </c>
      <c r="BY42">
        <f t="shared" si="95"/>
        <v>1</v>
      </c>
      <c r="BZ42">
        <f t="shared" si="96"/>
        <v>1</v>
      </c>
      <c r="CA42">
        <f t="shared" si="96"/>
        <v>1</v>
      </c>
      <c r="CB42">
        <f t="shared" si="96"/>
        <v>1</v>
      </c>
      <c r="CC42">
        <f t="shared" si="96"/>
        <v>1</v>
      </c>
      <c r="CD42">
        <f t="shared" si="96"/>
        <v>1</v>
      </c>
      <c r="CE42">
        <f t="shared" si="96"/>
        <v>1</v>
      </c>
      <c r="CF42">
        <f t="shared" si="96"/>
        <v>1</v>
      </c>
      <c r="CG42">
        <f t="shared" si="96"/>
        <v>1</v>
      </c>
      <c r="CH42">
        <f t="shared" si="96"/>
        <v>1</v>
      </c>
      <c r="CI42">
        <f t="shared" si="96"/>
        <v>1</v>
      </c>
      <c r="CJ42">
        <f t="shared" si="97"/>
        <v>1</v>
      </c>
      <c r="CK42">
        <f t="shared" si="97"/>
        <v>1</v>
      </c>
      <c r="CL42">
        <f t="shared" si="97"/>
        <v>1</v>
      </c>
      <c r="CM42">
        <f t="shared" si="97"/>
        <v>1</v>
      </c>
      <c r="CN42">
        <f t="shared" si="97"/>
        <v>1</v>
      </c>
      <c r="CO42">
        <f t="shared" si="97"/>
        <v>1</v>
      </c>
      <c r="CP42">
        <f t="shared" si="97"/>
        <v>1</v>
      </c>
      <c r="CQ42">
        <f t="shared" si="97"/>
        <v>1</v>
      </c>
      <c r="CR42">
        <f t="shared" si="97"/>
        <v>1</v>
      </c>
      <c r="CS42">
        <f t="shared" si="97"/>
        <v>1</v>
      </c>
      <c r="CT42">
        <f t="shared" si="98"/>
        <v>1</v>
      </c>
      <c r="CU42">
        <f t="shared" si="98"/>
        <v>1</v>
      </c>
      <c r="CV42">
        <f t="shared" si="98"/>
        <v>1</v>
      </c>
      <c r="CW42">
        <f t="shared" si="98"/>
        <v>1</v>
      </c>
      <c r="CX42">
        <f t="shared" si="98"/>
        <v>1</v>
      </c>
      <c r="CY42">
        <f t="shared" si="98"/>
        <v>1</v>
      </c>
      <c r="CZ42">
        <f t="shared" si="98"/>
        <v>1</v>
      </c>
      <c r="DA42">
        <f t="shared" si="98"/>
        <v>1</v>
      </c>
      <c r="DB42">
        <f t="shared" si="98"/>
        <v>1</v>
      </c>
      <c r="DC42">
        <f t="shared" si="98"/>
        <v>1</v>
      </c>
      <c r="DD42">
        <f t="shared" si="99"/>
        <v>1</v>
      </c>
      <c r="DE42">
        <f t="shared" si="99"/>
        <v>1</v>
      </c>
      <c r="DF42">
        <f t="shared" si="99"/>
        <v>1</v>
      </c>
      <c r="DG42">
        <f t="shared" si="99"/>
        <v>1</v>
      </c>
      <c r="DH42">
        <f t="shared" si="99"/>
        <v>1</v>
      </c>
      <c r="DI42">
        <f t="shared" si="99"/>
        <v>1</v>
      </c>
      <c r="DJ42">
        <f t="shared" si="99"/>
        <v>1</v>
      </c>
      <c r="DK42">
        <f t="shared" si="99"/>
        <v>1</v>
      </c>
      <c r="DL42">
        <f t="shared" si="99"/>
        <v>1</v>
      </c>
      <c r="DM42">
        <f t="shared" si="99"/>
        <v>1</v>
      </c>
      <c r="DN42">
        <f t="shared" si="100"/>
        <v>1</v>
      </c>
      <c r="DO42">
        <f t="shared" si="100"/>
        <v>1</v>
      </c>
      <c r="DP42">
        <f t="shared" si="100"/>
        <v>1</v>
      </c>
      <c r="DQ42">
        <f t="shared" si="100"/>
        <v>1</v>
      </c>
      <c r="DR42">
        <f t="shared" si="100"/>
        <v>1</v>
      </c>
      <c r="DS42">
        <f t="shared" si="100"/>
        <v>1</v>
      </c>
      <c r="DT42">
        <f t="shared" si="100"/>
        <v>1</v>
      </c>
      <c r="DU42">
        <f t="shared" si="100"/>
        <v>1</v>
      </c>
      <c r="DV42">
        <f t="shared" si="100"/>
        <v>1</v>
      </c>
      <c r="DW42">
        <f t="shared" si="100"/>
        <v>1</v>
      </c>
      <c r="DX42">
        <f t="shared" si="100"/>
        <v>1</v>
      </c>
      <c r="DY42">
        <f t="shared" si="100"/>
        <v>1</v>
      </c>
      <c r="DZ42">
        <f t="shared" si="100"/>
        <v>1</v>
      </c>
      <c r="EA42">
        <f t="shared" si="38"/>
        <v>1</v>
      </c>
      <c r="EB42">
        <f t="shared" si="101"/>
        <v>1</v>
      </c>
      <c r="EC42">
        <f t="shared" si="101"/>
        <v>1</v>
      </c>
      <c r="ED42">
        <f t="shared" si="101"/>
        <v>1</v>
      </c>
      <c r="EE42">
        <f t="shared" si="101"/>
        <v>1</v>
      </c>
      <c r="EF42">
        <f t="shared" si="101"/>
        <v>1</v>
      </c>
      <c r="EG42">
        <f t="shared" si="101"/>
        <v>1</v>
      </c>
      <c r="EH42">
        <f t="shared" si="101"/>
        <v>1</v>
      </c>
      <c r="EI42">
        <f t="shared" si="101"/>
        <v>1</v>
      </c>
      <c r="EJ42">
        <f t="shared" si="101"/>
        <v>1</v>
      </c>
      <c r="EK42">
        <f t="shared" si="101"/>
        <v>1</v>
      </c>
      <c r="EL42">
        <f t="shared" si="102"/>
        <v>1</v>
      </c>
      <c r="EM42">
        <f t="shared" si="102"/>
        <v>1</v>
      </c>
      <c r="EN42">
        <f t="shared" si="102"/>
        <v>1</v>
      </c>
      <c r="EO42">
        <f t="shared" si="102"/>
        <v>1</v>
      </c>
      <c r="EP42">
        <f t="shared" si="102"/>
        <v>1</v>
      </c>
      <c r="EQ42">
        <f t="shared" si="102"/>
        <v>1</v>
      </c>
      <c r="ER42">
        <f t="shared" si="102"/>
        <v>1</v>
      </c>
      <c r="ES42">
        <f t="shared" si="102"/>
        <v>1</v>
      </c>
      <c r="ET42">
        <f t="shared" si="102"/>
        <v>1</v>
      </c>
      <c r="EU42">
        <f t="shared" si="102"/>
        <v>1</v>
      </c>
      <c r="EV42">
        <f t="shared" si="103"/>
        <v>1</v>
      </c>
      <c r="EW42">
        <f t="shared" si="103"/>
        <v>1</v>
      </c>
      <c r="EX42">
        <f t="shared" si="103"/>
        <v>1</v>
      </c>
      <c r="EY42">
        <f t="shared" si="103"/>
        <v>1</v>
      </c>
      <c r="EZ42">
        <f t="shared" si="103"/>
        <v>1</v>
      </c>
      <c r="FA42">
        <f t="shared" si="103"/>
        <v>1</v>
      </c>
      <c r="FB42">
        <f t="shared" si="103"/>
        <v>1</v>
      </c>
      <c r="FC42">
        <f t="shared" si="103"/>
        <v>1</v>
      </c>
      <c r="FD42">
        <f t="shared" si="103"/>
        <v>1</v>
      </c>
      <c r="FE42">
        <f t="shared" si="103"/>
        <v>1</v>
      </c>
      <c r="FF42">
        <f t="shared" si="104"/>
        <v>1</v>
      </c>
      <c r="FG42">
        <f t="shared" si="104"/>
        <v>1</v>
      </c>
      <c r="FH42">
        <f t="shared" si="104"/>
        <v>1</v>
      </c>
      <c r="FI42">
        <f t="shared" si="104"/>
        <v>1</v>
      </c>
      <c r="FJ42">
        <f t="shared" si="104"/>
        <v>1</v>
      </c>
      <c r="FK42">
        <f t="shared" si="104"/>
        <v>1</v>
      </c>
      <c r="FL42">
        <f t="shared" si="104"/>
        <v>1</v>
      </c>
      <c r="FM42">
        <f t="shared" si="104"/>
        <v>1</v>
      </c>
      <c r="FN42">
        <f t="shared" si="104"/>
        <v>1</v>
      </c>
      <c r="FO42">
        <f t="shared" si="104"/>
        <v>1</v>
      </c>
      <c r="FP42">
        <f t="shared" si="105"/>
        <v>1</v>
      </c>
      <c r="FQ42">
        <f t="shared" si="105"/>
        <v>1</v>
      </c>
      <c r="FR42">
        <f t="shared" si="105"/>
        <v>1</v>
      </c>
      <c r="FS42">
        <f t="shared" si="105"/>
        <v>1</v>
      </c>
      <c r="FT42">
        <f t="shared" si="105"/>
        <v>1</v>
      </c>
      <c r="FU42">
        <f t="shared" si="105"/>
        <v>1</v>
      </c>
      <c r="FV42">
        <f t="shared" si="105"/>
        <v>1</v>
      </c>
      <c r="FW42">
        <f t="shared" si="105"/>
        <v>1</v>
      </c>
      <c r="FX42">
        <f t="shared" si="105"/>
        <v>1</v>
      </c>
      <c r="FY42">
        <f t="shared" si="105"/>
        <v>1</v>
      </c>
      <c r="FZ42">
        <f t="shared" si="106"/>
        <v>1</v>
      </c>
      <c r="GA42">
        <f t="shared" si="106"/>
        <v>1</v>
      </c>
      <c r="GB42">
        <f t="shared" si="106"/>
        <v>1</v>
      </c>
      <c r="GC42">
        <f t="shared" si="106"/>
        <v>1</v>
      </c>
      <c r="GD42">
        <f t="shared" si="106"/>
        <v>1</v>
      </c>
      <c r="GE42">
        <f t="shared" si="106"/>
        <v>1</v>
      </c>
      <c r="GF42">
        <f t="shared" si="106"/>
        <v>1</v>
      </c>
      <c r="GG42">
        <f t="shared" si="106"/>
        <v>1</v>
      </c>
      <c r="GH42">
        <f t="shared" si="106"/>
        <v>1</v>
      </c>
      <c r="GI42">
        <f t="shared" si="106"/>
        <v>1</v>
      </c>
      <c r="GJ42">
        <f t="shared" si="106"/>
        <v>1</v>
      </c>
      <c r="GK42">
        <f t="shared" si="106"/>
        <v>1</v>
      </c>
      <c r="GL42">
        <f t="shared" si="106"/>
        <v>1</v>
      </c>
      <c r="GM42">
        <f t="shared" si="45"/>
        <v>1</v>
      </c>
      <c r="GN42">
        <f t="shared" si="107"/>
        <v>1</v>
      </c>
      <c r="GO42">
        <f t="shared" si="107"/>
        <v>1</v>
      </c>
      <c r="GP42">
        <f t="shared" si="107"/>
        <v>1</v>
      </c>
      <c r="GQ42">
        <f t="shared" si="107"/>
        <v>1</v>
      </c>
      <c r="GR42">
        <f t="shared" si="107"/>
        <v>1</v>
      </c>
      <c r="GS42">
        <f t="shared" si="107"/>
        <v>1</v>
      </c>
      <c r="GT42">
        <f t="shared" si="107"/>
        <v>1</v>
      </c>
      <c r="GU42">
        <f t="shared" si="107"/>
        <v>1</v>
      </c>
      <c r="GV42">
        <f t="shared" si="107"/>
        <v>1</v>
      </c>
      <c r="GW42">
        <f t="shared" si="107"/>
        <v>1</v>
      </c>
      <c r="GX42">
        <f t="shared" si="107"/>
        <v>1</v>
      </c>
      <c r="GY42">
        <f t="shared" si="107"/>
        <v>1</v>
      </c>
      <c r="GZ42">
        <f t="shared" si="107"/>
        <v>1</v>
      </c>
      <c r="HA42">
        <f t="shared" si="107"/>
        <v>1</v>
      </c>
      <c r="HB42">
        <f t="shared" si="88"/>
        <v>1</v>
      </c>
      <c r="HC42">
        <f t="shared" si="88"/>
        <v>1</v>
      </c>
      <c r="HD42">
        <f t="shared" si="88"/>
        <v>1</v>
      </c>
      <c r="HE42">
        <f t="shared" si="88"/>
        <v>1</v>
      </c>
      <c r="HF42">
        <f t="shared" si="88"/>
        <v>1</v>
      </c>
      <c r="HG42">
        <f t="shared" si="88"/>
        <v>1</v>
      </c>
      <c r="HH42" s="5">
        <v>1800</v>
      </c>
      <c r="HI42" s="5">
        <f>SUM(C$4:HG$4)</f>
        <v>213</v>
      </c>
      <c r="HJ42">
        <f>DataDomesticDefault!HI42</f>
        <v>213</v>
      </c>
      <c r="HK42" s="7">
        <f t="shared" si="87"/>
        <v>100</v>
      </c>
    </row>
    <row r="43" spans="1:254" x14ac:dyDescent="0.4">
      <c r="B43" t="s">
        <v>83</v>
      </c>
      <c r="C43">
        <f t="shared" si="1"/>
        <v>0</v>
      </c>
      <c r="D43">
        <f t="shared" si="89"/>
        <v>0</v>
      </c>
      <c r="E43">
        <f t="shared" si="89"/>
        <v>0</v>
      </c>
      <c r="F43">
        <f t="shared" si="89"/>
        <v>0</v>
      </c>
      <c r="G43">
        <f t="shared" si="89"/>
        <v>0</v>
      </c>
      <c r="H43">
        <f t="shared" si="89"/>
        <v>0</v>
      </c>
      <c r="I43">
        <f t="shared" si="89"/>
        <v>0</v>
      </c>
      <c r="J43">
        <f t="shared" si="89"/>
        <v>0</v>
      </c>
      <c r="K43">
        <f t="shared" si="89"/>
        <v>0</v>
      </c>
      <c r="L43">
        <f t="shared" si="89"/>
        <v>0</v>
      </c>
      <c r="M43">
        <f t="shared" si="89"/>
        <v>0</v>
      </c>
      <c r="N43">
        <f t="shared" si="90"/>
        <v>0</v>
      </c>
      <c r="O43">
        <f t="shared" si="90"/>
        <v>0</v>
      </c>
      <c r="P43">
        <f t="shared" si="90"/>
        <v>0</v>
      </c>
      <c r="Q43">
        <f t="shared" si="90"/>
        <v>0</v>
      </c>
      <c r="R43">
        <f t="shared" si="90"/>
        <v>0</v>
      </c>
      <c r="S43">
        <f t="shared" si="90"/>
        <v>0</v>
      </c>
      <c r="T43">
        <f t="shared" si="90"/>
        <v>0</v>
      </c>
      <c r="U43">
        <f t="shared" si="90"/>
        <v>0</v>
      </c>
      <c r="V43">
        <f t="shared" si="90"/>
        <v>0</v>
      </c>
      <c r="W43">
        <f t="shared" si="90"/>
        <v>0</v>
      </c>
      <c r="X43">
        <f t="shared" si="91"/>
        <v>0</v>
      </c>
      <c r="Y43">
        <f t="shared" si="91"/>
        <v>0</v>
      </c>
      <c r="Z43">
        <f t="shared" si="91"/>
        <v>0</v>
      </c>
      <c r="AA43">
        <f t="shared" si="91"/>
        <v>0</v>
      </c>
      <c r="AB43">
        <f t="shared" si="91"/>
        <v>0</v>
      </c>
      <c r="AC43">
        <f t="shared" si="91"/>
        <v>0</v>
      </c>
      <c r="AD43">
        <f t="shared" si="91"/>
        <v>0</v>
      </c>
      <c r="AE43">
        <f t="shared" si="91"/>
        <v>0</v>
      </c>
      <c r="AF43">
        <f t="shared" si="91"/>
        <v>0</v>
      </c>
      <c r="AG43">
        <f t="shared" si="91"/>
        <v>0</v>
      </c>
      <c r="AH43">
        <f t="shared" si="92"/>
        <v>0</v>
      </c>
      <c r="AI43">
        <f t="shared" si="92"/>
        <v>0</v>
      </c>
      <c r="AJ43">
        <f t="shared" si="92"/>
        <v>0</v>
      </c>
      <c r="AK43">
        <f t="shared" si="92"/>
        <v>0</v>
      </c>
      <c r="AL43">
        <f t="shared" si="92"/>
        <v>0</v>
      </c>
      <c r="AM43">
        <f t="shared" si="92"/>
        <v>0</v>
      </c>
      <c r="AN43">
        <f t="shared" si="92"/>
        <v>0</v>
      </c>
      <c r="AO43">
        <f t="shared" si="92"/>
        <v>0</v>
      </c>
      <c r="AP43">
        <f t="shared" si="92"/>
        <v>0</v>
      </c>
      <c r="AQ43">
        <f t="shared" si="92"/>
        <v>0</v>
      </c>
      <c r="AR43">
        <f t="shared" si="93"/>
        <v>0</v>
      </c>
      <c r="AS43">
        <f t="shared" si="93"/>
        <v>0</v>
      </c>
      <c r="AT43">
        <f t="shared" si="93"/>
        <v>0</v>
      </c>
      <c r="AU43">
        <f t="shared" si="93"/>
        <v>0</v>
      </c>
      <c r="AV43">
        <f t="shared" si="93"/>
        <v>0</v>
      </c>
      <c r="AW43">
        <f t="shared" si="93"/>
        <v>0</v>
      </c>
      <c r="AX43">
        <f t="shared" si="93"/>
        <v>0</v>
      </c>
      <c r="AY43">
        <f t="shared" si="93"/>
        <v>0</v>
      </c>
      <c r="AZ43">
        <f t="shared" si="93"/>
        <v>0</v>
      </c>
      <c r="BA43">
        <f t="shared" si="93"/>
        <v>0</v>
      </c>
      <c r="BB43">
        <f t="shared" si="94"/>
        <v>0</v>
      </c>
      <c r="BC43">
        <f t="shared" si="94"/>
        <v>0</v>
      </c>
      <c r="BD43">
        <f t="shared" si="94"/>
        <v>0</v>
      </c>
      <c r="BE43">
        <f t="shared" si="94"/>
        <v>0</v>
      </c>
      <c r="BF43">
        <f t="shared" si="94"/>
        <v>0</v>
      </c>
      <c r="BG43">
        <f t="shared" si="94"/>
        <v>0</v>
      </c>
      <c r="BH43">
        <f t="shared" si="94"/>
        <v>0</v>
      </c>
      <c r="BI43">
        <f t="shared" si="94"/>
        <v>0</v>
      </c>
      <c r="BJ43">
        <f t="shared" si="94"/>
        <v>0</v>
      </c>
      <c r="BK43">
        <f t="shared" si="94"/>
        <v>0</v>
      </c>
      <c r="BL43">
        <f t="shared" si="94"/>
        <v>0</v>
      </c>
      <c r="BM43">
        <f t="shared" si="94"/>
        <v>0</v>
      </c>
      <c r="BN43">
        <f t="shared" si="94"/>
        <v>0</v>
      </c>
      <c r="BO43">
        <f t="shared" ref="BO43:BO70" si="108">IF(BO$2&lt;$HH43,0,1)</f>
        <v>0</v>
      </c>
      <c r="BP43">
        <f t="shared" si="95"/>
        <v>0</v>
      </c>
      <c r="BQ43">
        <f t="shared" si="95"/>
        <v>0</v>
      </c>
      <c r="BR43">
        <f t="shared" si="95"/>
        <v>0</v>
      </c>
      <c r="BS43">
        <f t="shared" si="95"/>
        <v>0</v>
      </c>
      <c r="BT43">
        <f t="shared" si="95"/>
        <v>0</v>
      </c>
      <c r="BU43">
        <f t="shared" si="95"/>
        <v>0</v>
      </c>
      <c r="BV43">
        <f t="shared" si="95"/>
        <v>0</v>
      </c>
      <c r="BW43">
        <f t="shared" si="95"/>
        <v>0</v>
      </c>
      <c r="BX43">
        <f t="shared" si="95"/>
        <v>0</v>
      </c>
      <c r="BY43">
        <f t="shared" si="95"/>
        <v>0</v>
      </c>
      <c r="BZ43">
        <f t="shared" si="96"/>
        <v>0</v>
      </c>
      <c r="CA43">
        <f t="shared" si="96"/>
        <v>0</v>
      </c>
      <c r="CB43">
        <f t="shared" si="96"/>
        <v>0</v>
      </c>
      <c r="CC43">
        <f t="shared" si="96"/>
        <v>1</v>
      </c>
      <c r="CD43">
        <f t="shared" si="96"/>
        <v>1</v>
      </c>
      <c r="CE43">
        <f t="shared" si="96"/>
        <v>1</v>
      </c>
      <c r="CF43">
        <f t="shared" si="96"/>
        <v>1</v>
      </c>
      <c r="CG43">
        <f t="shared" si="96"/>
        <v>1</v>
      </c>
      <c r="CH43">
        <f t="shared" si="96"/>
        <v>1</v>
      </c>
      <c r="CI43">
        <f t="shared" si="96"/>
        <v>1</v>
      </c>
      <c r="CJ43">
        <f t="shared" si="97"/>
        <v>1</v>
      </c>
      <c r="CK43">
        <f t="shared" si="97"/>
        <v>1</v>
      </c>
      <c r="CL43">
        <f t="shared" si="97"/>
        <v>1</v>
      </c>
      <c r="CM43">
        <f t="shared" si="97"/>
        <v>1</v>
      </c>
      <c r="CN43">
        <f t="shared" si="97"/>
        <v>1</v>
      </c>
      <c r="CO43">
        <f t="shared" si="97"/>
        <v>1</v>
      </c>
      <c r="CP43">
        <f t="shared" si="97"/>
        <v>1</v>
      </c>
      <c r="CQ43">
        <f t="shared" si="97"/>
        <v>1</v>
      </c>
      <c r="CR43">
        <f t="shared" si="97"/>
        <v>1</v>
      </c>
      <c r="CS43">
        <f t="shared" si="97"/>
        <v>1</v>
      </c>
      <c r="CT43">
        <f t="shared" si="98"/>
        <v>1</v>
      </c>
      <c r="CU43">
        <f t="shared" si="98"/>
        <v>1</v>
      </c>
      <c r="CV43">
        <f t="shared" si="98"/>
        <v>1</v>
      </c>
      <c r="CW43">
        <f t="shared" si="98"/>
        <v>1</v>
      </c>
      <c r="CX43">
        <f t="shared" si="98"/>
        <v>1</v>
      </c>
      <c r="CY43">
        <f t="shared" si="98"/>
        <v>1</v>
      </c>
      <c r="CZ43">
        <f t="shared" si="98"/>
        <v>1</v>
      </c>
      <c r="DA43">
        <f t="shared" si="98"/>
        <v>1</v>
      </c>
      <c r="DB43">
        <f t="shared" si="98"/>
        <v>1</v>
      </c>
      <c r="DC43">
        <f t="shared" si="98"/>
        <v>1</v>
      </c>
      <c r="DD43">
        <f t="shared" si="99"/>
        <v>1</v>
      </c>
      <c r="DE43">
        <f t="shared" si="99"/>
        <v>1</v>
      </c>
      <c r="DF43">
        <f t="shared" si="99"/>
        <v>1</v>
      </c>
      <c r="DG43">
        <f t="shared" si="99"/>
        <v>1</v>
      </c>
      <c r="DH43">
        <f t="shared" si="99"/>
        <v>1</v>
      </c>
      <c r="DI43">
        <f t="shared" si="99"/>
        <v>1</v>
      </c>
      <c r="DJ43">
        <f t="shared" si="99"/>
        <v>1</v>
      </c>
      <c r="DK43">
        <f t="shared" si="99"/>
        <v>1</v>
      </c>
      <c r="DL43">
        <f t="shared" si="99"/>
        <v>1</v>
      </c>
      <c r="DM43">
        <f t="shared" si="99"/>
        <v>1</v>
      </c>
      <c r="DN43">
        <f t="shared" si="100"/>
        <v>1</v>
      </c>
      <c r="DO43">
        <f t="shared" si="100"/>
        <v>1</v>
      </c>
      <c r="DP43">
        <f t="shared" si="100"/>
        <v>1</v>
      </c>
      <c r="DQ43">
        <f t="shared" si="100"/>
        <v>1</v>
      </c>
      <c r="DR43">
        <f t="shared" si="100"/>
        <v>1</v>
      </c>
      <c r="DS43">
        <f t="shared" si="100"/>
        <v>1</v>
      </c>
      <c r="DT43">
        <f t="shared" si="100"/>
        <v>1</v>
      </c>
      <c r="DU43">
        <f t="shared" si="100"/>
        <v>1</v>
      </c>
      <c r="DV43">
        <f t="shared" si="100"/>
        <v>1</v>
      </c>
      <c r="DW43">
        <f t="shared" si="100"/>
        <v>1</v>
      </c>
      <c r="DX43">
        <f t="shared" si="100"/>
        <v>1</v>
      </c>
      <c r="DY43">
        <f t="shared" si="100"/>
        <v>1</v>
      </c>
      <c r="DZ43">
        <f t="shared" si="100"/>
        <v>1</v>
      </c>
      <c r="EA43">
        <f t="shared" si="38"/>
        <v>1</v>
      </c>
      <c r="EB43">
        <f t="shared" si="101"/>
        <v>1</v>
      </c>
      <c r="EC43">
        <f t="shared" si="101"/>
        <v>1</v>
      </c>
      <c r="ED43">
        <f t="shared" si="101"/>
        <v>1</v>
      </c>
      <c r="EE43">
        <f t="shared" si="101"/>
        <v>1</v>
      </c>
      <c r="EF43">
        <f t="shared" si="101"/>
        <v>1</v>
      </c>
      <c r="EG43">
        <f t="shared" si="101"/>
        <v>1</v>
      </c>
      <c r="EH43">
        <f t="shared" si="101"/>
        <v>1</v>
      </c>
      <c r="EI43">
        <f t="shared" si="101"/>
        <v>1</v>
      </c>
      <c r="EJ43">
        <f t="shared" si="101"/>
        <v>1</v>
      </c>
      <c r="EK43">
        <f t="shared" si="101"/>
        <v>1</v>
      </c>
      <c r="EL43">
        <f t="shared" si="102"/>
        <v>1</v>
      </c>
      <c r="EM43">
        <f t="shared" si="102"/>
        <v>1</v>
      </c>
      <c r="EN43">
        <f t="shared" si="102"/>
        <v>1</v>
      </c>
      <c r="EO43">
        <f t="shared" si="102"/>
        <v>1</v>
      </c>
      <c r="EP43">
        <f t="shared" si="102"/>
        <v>1</v>
      </c>
      <c r="EQ43">
        <f t="shared" si="102"/>
        <v>1</v>
      </c>
      <c r="ER43">
        <f t="shared" si="102"/>
        <v>1</v>
      </c>
      <c r="ES43">
        <f t="shared" si="102"/>
        <v>1</v>
      </c>
      <c r="ET43">
        <f t="shared" si="102"/>
        <v>1</v>
      </c>
      <c r="EU43">
        <f t="shared" si="102"/>
        <v>1</v>
      </c>
      <c r="EV43">
        <f t="shared" si="103"/>
        <v>1</v>
      </c>
      <c r="EW43">
        <f t="shared" si="103"/>
        <v>1</v>
      </c>
      <c r="EX43">
        <f t="shared" si="103"/>
        <v>1</v>
      </c>
      <c r="EY43">
        <f t="shared" si="103"/>
        <v>1</v>
      </c>
      <c r="EZ43">
        <f t="shared" si="103"/>
        <v>1</v>
      </c>
      <c r="FA43">
        <f t="shared" si="103"/>
        <v>1</v>
      </c>
      <c r="FB43">
        <f t="shared" si="103"/>
        <v>1</v>
      </c>
      <c r="FC43">
        <f t="shared" si="103"/>
        <v>1</v>
      </c>
      <c r="FD43">
        <f t="shared" si="103"/>
        <v>1</v>
      </c>
      <c r="FE43">
        <f t="shared" si="103"/>
        <v>1</v>
      </c>
      <c r="FF43">
        <f t="shared" si="104"/>
        <v>1</v>
      </c>
      <c r="FG43">
        <f t="shared" si="104"/>
        <v>1</v>
      </c>
      <c r="FH43">
        <f t="shared" si="104"/>
        <v>1</v>
      </c>
      <c r="FI43">
        <f t="shared" si="104"/>
        <v>1</v>
      </c>
      <c r="FJ43">
        <f t="shared" si="104"/>
        <v>1</v>
      </c>
      <c r="FK43">
        <f t="shared" si="104"/>
        <v>1</v>
      </c>
      <c r="FL43">
        <f t="shared" si="104"/>
        <v>1</v>
      </c>
      <c r="FM43">
        <f t="shared" si="104"/>
        <v>1</v>
      </c>
      <c r="FN43">
        <f t="shared" si="104"/>
        <v>1</v>
      </c>
      <c r="FO43">
        <f t="shared" si="104"/>
        <v>1</v>
      </c>
      <c r="FP43">
        <f t="shared" si="105"/>
        <v>1</v>
      </c>
      <c r="FQ43">
        <f t="shared" si="105"/>
        <v>1</v>
      </c>
      <c r="FR43">
        <f t="shared" si="105"/>
        <v>1</v>
      </c>
      <c r="FS43">
        <f t="shared" si="105"/>
        <v>1</v>
      </c>
      <c r="FT43">
        <f t="shared" si="105"/>
        <v>1</v>
      </c>
      <c r="FU43">
        <f t="shared" si="105"/>
        <v>1</v>
      </c>
      <c r="FV43">
        <f t="shared" si="105"/>
        <v>1</v>
      </c>
      <c r="FW43">
        <f t="shared" si="105"/>
        <v>1</v>
      </c>
      <c r="FX43">
        <f t="shared" si="105"/>
        <v>1</v>
      </c>
      <c r="FY43">
        <f t="shared" si="105"/>
        <v>1</v>
      </c>
      <c r="FZ43">
        <f t="shared" si="106"/>
        <v>1</v>
      </c>
      <c r="GA43">
        <f t="shared" si="106"/>
        <v>1</v>
      </c>
      <c r="GB43">
        <f t="shared" si="106"/>
        <v>1</v>
      </c>
      <c r="GC43">
        <f t="shared" si="106"/>
        <v>1</v>
      </c>
      <c r="GD43">
        <f t="shared" si="106"/>
        <v>1</v>
      </c>
      <c r="GE43">
        <f t="shared" si="106"/>
        <v>1</v>
      </c>
      <c r="GF43">
        <f t="shared" si="106"/>
        <v>1</v>
      </c>
      <c r="GG43">
        <f t="shared" si="106"/>
        <v>1</v>
      </c>
      <c r="GH43">
        <f t="shared" si="106"/>
        <v>1</v>
      </c>
      <c r="GI43">
        <f t="shared" si="106"/>
        <v>1</v>
      </c>
      <c r="GJ43">
        <f t="shared" si="106"/>
        <v>1</v>
      </c>
      <c r="GK43">
        <f t="shared" si="106"/>
        <v>1</v>
      </c>
      <c r="GL43">
        <f t="shared" si="106"/>
        <v>1</v>
      </c>
      <c r="GM43">
        <f t="shared" si="45"/>
        <v>1</v>
      </c>
      <c r="GN43">
        <f t="shared" si="107"/>
        <v>1</v>
      </c>
      <c r="GO43">
        <f t="shared" si="107"/>
        <v>1</v>
      </c>
      <c r="GP43">
        <f t="shared" si="107"/>
        <v>1</v>
      </c>
      <c r="GQ43">
        <f t="shared" si="107"/>
        <v>1</v>
      </c>
      <c r="GR43">
        <f t="shared" si="107"/>
        <v>1</v>
      </c>
      <c r="GS43">
        <f t="shared" si="107"/>
        <v>1</v>
      </c>
      <c r="GT43">
        <f t="shared" si="107"/>
        <v>1</v>
      </c>
      <c r="GU43">
        <f t="shared" si="107"/>
        <v>1</v>
      </c>
      <c r="GV43">
        <f t="shared" si="107"/>
        <v>1</v>
      </c>
      <c r="GW43">
        <f t="shared" si="107"/>
        <v>1</v>
      </c>
      <c r="GX43">
        <f t="shared" si="107"/>
        <v>1</v>
      </c>
      <c r="GY43">
        <f t="shared" si="107"/>
        <v>1</v>
      </c>
      <c r="GZ43">
        <f t="shared" si="107"/>
        <v>1</v>
      </c>
      <c r="HA43">
        <f t="shared" si="107"/>
        <v>1</v>
      </c>
      <c r="HB43">
        <f t="shared" si="88"/>
        <v>1</v>
      </c>
      <c r="HC43">
        <f t="shared" si="88"/>
        <v>1</v>
      </c>
      <c r="HD43">
        <f t="shared" si="88"/>
        <v>1</v>
      </c>
      <c r="HE43">
        <f t="shared" si="88"/>
        <v>1</v>
      </c>
      <c r="HF43">
        <f t="shared" si="88"/>
        <v>1</v>
      </c>
      <c r="HG43">
        <f t="shared" si="88"/>
        <v>1</v>
      </c>
      <c r="HH43" s="5">
        <v>1878</v>
      </c>
      <c r="HI43" s="5">
        <f>SUM(CC$4:HG$4)</f>
        <v>135</v>
      </c>
      <c r="HJ43">
        <f>DataDomesticDefault!HI43</f>
        <v>135</v>
      </c>
      <c r="HK43" s="7">
        <f t="shared" si="87"/>
        <v>100</v>
      </c>
    </row>
    <row r="44" spans="1:254" x14ac:dyDescent="0.4">
      <c r="B44" t="s">
        <v>127</v>
      </c>
      <c r="C44">
        <f t="shared" si="1"/>
        <v>1</v>
      </c>
      <c r="D44">
        <f t="shared" si="89"/>
        <v>1</v>
      </c>
      <c r="E44">
        <f t="shared" si="89"/>
        <v>1</v>
      </c>
      <c r="F44">
        <f t="shared" si="89"/>
        <v>1</v>
      </c>
      <c r="G44">
        <f t="shared" si="89"/>
        <v>1</v>
      </c>
      <c r="H44">
        <f t="shared" si="89"/>
        <v>1</v>
      </c>
      <c r="I44">
        <f t="shared" si="89"/>
        <v>1</v>
      </c>
      <c r="J44">
        <f t="shared" si="89"/>
        <v>1</v>
      </c>
      <c r="K44">
        <f t="shared" si="89"/>
        <v>1</v>
      </c>
      <c r="L44">
        <f t="shared" si="89"/>
        <v>1</v>
      </c>
      <c r="M44">
        <f t="shared" si="89"/>
        <v>1</v>
      </c>
      <c r="N44">
        <f t="shared" si="90"/>
        <v>1</v>
      </c>
      <c r="O44">
        <f t="shared" si="90"/>
        <v>1</v>
      </c>
      <c r="P44">
        <f t="shared" si="90"/>
        <v>1</v>
      </c>
      <c r="Q44">
        <f t="shared" si="90"/>
        <v>1</v>
      </c>
      <c r="R44">
        <f t="shared" si="90"/>
        <v>1</v>
      </c>
      <c r="S44">
        <f t="shared" si="90"/>
        <v>1</v>
      </c>
      <c r="T44">
        <f t="shared" si="90"/>
        <v>1</v>
      </c>
      <c r="U44">
        <f t="shared" si="90"/>
        <v>1</v>
      </c>
      <c r="V44">
        <f t="shared" si="90"/>
        <v>1</v>
      </c>
      <c r="W44">
        <f t="shared" si="90"/>
        <v>1</v>
      </c>
      <c r="X44">
        <f t="shared" si="91"/>
        <v>1</v>
      </c>
      <c r="Y44">
        <f t="shared" si="91"/>
        <v>1</v>
      </c>
      <c r="Z44">
        <f t="shared" si="91"/>
        <v>1</v>
      </c>
      <c r="AA44">
        <f t="shared" si="91"/>
        <v>1</v>
      </c>
      <c r="AB44">
        <f t="shared" si="91"/>
        <v>1</v>
      </c>
      <c r="AC44">
        <f t="shared" si="91"/>
        <v>1</v>
      </c>
      <c r="AD44">
        <f t="shared" si="91"/>
        <v>1</v>
      </c>
      <c r="AE44">
        <f t="shared" si="91"/>
        <v>1</v>
      </c>
      <c r="AF44">
        <f t="shared" si="91"/>
        <v>1</v>
      </c>
      <c r="AG44">
        <f t="shared" si="91"/>
        <v>1</v>
      </c>
      <c r="AH44">
        <f t="shared" si="92"/>
        <v>1</v>
      </c>
      <c r="AI44">
        <f t="shared" si="92"/>
        <v>1</v>
      </c>
      <c r="AJ44">
        <f t="shared" si="92"/>
        <v>1</v>
      </c>
      <c r="AK44">
        <f t="shared" si="92"/>
        <v>1</v>
      </c>
      <c r="AL44">
        <f t="shared" si="92"/>
        <v>1</v>
      </c>
      <c r="AM44">
        <f t="shared" si="92"/>
        <v>1</v>
      </c>
      <c r="AN44">
        <f t="shared" si="92"/>
        <v>1</v>
      </c>
      <c r="AO44">
        <f t="shared" si="92"/>
        <v>1</v>
      </c>
      <c r="AP44">
        <f t="shared" si="92"/>
        <v>1</v>
      </c>
      <c r="AQ44">
        <f t="shared" si="92"/>
        <v>1</v>
      </c>
      <c r="AR44">
        <f t="shared" si="93"/>
        <v>1</v>
      </c>
      <c r="AS44">
        <f t="shared" si="93"/>
        <v>1</v>
      </c>
      <c r="AT44">
        <f t="shared" si="93"/>
        <v>1</v>
      </c>
      <c r="AU44">
        <f t="shared" si="93"/>
        <v>1</v>
      </c>
      <c r="AV44">
        <f t="shared" si="93"/>
        <v>1</v>
      </c>
      <c r="AW44">
        <f t="shared" si="93"/>
        <v>1</v>
      </c>
      <c r="AX44">
        <f t="shared" si="93"/>
        <v>1</v>
      </c>
      <c r="AY44">
        <f t="shared" si="93"/>
        <v>1</v>
      </c>
      <c r="AZ44">
        <f t="shared" si="93"/>
        <v>1</v>
      </c>
      <c r="BA44">
        <f t="shared" si="93"/>
        <v>1</v>
      </c>
      <c r="BB44">
        <f t="shared" si="94"/>
        <v>1</v>
      </c>
      <c r="BC44">
        <f t="shared" si="94"/>
        <v>1</v>
      </c>
      <c r="BD44">
        <f t="shared" si="94"/>
        <v>1</v>
      </c>
      <c r="BE44">
        <f t="shared" si="94"/>
        <v>1</v>
      </c>
      <c r="BF44">
        <f t="shared" si="94"/>
        <v>1</v>
      </c>
      <c r="BG44">
        <f t="shared" si="94"/>
        <v>1</v>
      </c>
      <c r="BH44">
        <f t="shared" si="94"/>
        <v>1</v>
      </c>
      <c r="BI44">
        <f t="shared" si="94"/>
        <v>1</v>
      </c>
      <c r="BJ44">
        <f t="shared" si="94"/>
        <v>1</v>
      </c>
      <c r="BK44">
        <f t="shared" si="94"/>
        <v>1</v>
      </c>
      <c r="BL44">
        <f t="shared" si="94"/>
        <v>1</v>
      </c>
      <c r="BM44">
        <f t="shared" si="94"/>
        <v>1</v>
      </c>
      <c r="BN44">
        <f t="shared" si="94"/>
        <v>1</v>
      </c>
      <c r="BO44">
        <f t="shared" si="108"/>
        <v>1</v>
      </c>
      <c r="BP44">
        <f t="shared" si="95"/>
        <v>1</v>
      </c>
      <c r="BQ44">
        <f t="shared" si="95"/>
        <v>1</v>
      </c>
      <c r="BR44">
        <f t="shared" si="95"/>
        <v>1</v>
      </c>
      <c r="BS44">
        <f t="shared" si="95"/>
        <v>1</v>
      </c>
      <c r="BT44">
        <f t="shared" si="95"/>
        <v>1</v>
      </c>
      <c r="BU44">
        <f t="shared" si="95"/>
        <v>1</v>
      </c>
      <c r="BV44">
        <f t="shared" si="95"/>
        <v>1</v>
      </c>
      <c r="BW44">
        <f t="shared" si="95"/>
        <v>1</v>
      </c>
      <c r="BX44">
        <f t="shared" si="95"/>
        <v>1</v>
      </c>
      <c r="BY44">
        <f t="shared" si="95"/>
        <v>1</v>
      </c>
      <c r="BZ44">
        <f t="shared" si="96"/>
        <v>1</v>
      </c>
      <c r="CA44">
        <f t="shared" si="96"/>
        <v>1</v>
      </c>
      <c r="CB44">
        <f t="shared" si="96"/>
        <v>1</v>
      </c>
      <c r="CC44">
        <f t="shared" si="96"/>
        <v>1</v>
      </c>
      <c r="CD44">
        <f t="shared" si="96"/>
        <v>1</v>
      </c>
      <c r="CE44">
        <f t="shared" si="96"/>
        <v>1</v>
      </c>
      <c r="CF44">
        <f t="shared" si="96"/>
        <v>1</v>
      </c>
      <c r="CG44">
        <f t="shared" si="96"/>
        <v>1</v>
      </c>
      <c r="CH44">
        <f t="shared" si="96"/>
        <v>1</v>
      </c>
      <c r="CI44">
        <f t="shared" si="96"/>
        <v>1</v>
      </c>
      <c r="CJ44">
        <f t="shared" si="97"/>
        <v>1</v>
      </c>
      <c r="CK44">
        <f t="shared" si="97"/>
        <v>1</v>
      </c>
      <c r="CL44">
        <f t="shared" si="97"/>
        <v>1</v>
      </c>
      <c r="CM44">
        <f t="shared" si="97"/>
        <v>1</v>
      </c>
      <c r="CN44">
        <f t="shared" si="97"/>
        <v>1</v>
      </c>
      <c r="CO44">
        <f t="shared" si="97"/>
        <v>1</v>
      </c>
      <c r="CP44">
        <f t="shared" si="97"/>
        <v>1</v>
      </c>
      <c r="CQ44">
        <f t="shared" si="97"/>
        <v>1</v>
      </c>
      <c r="CR44">
        <f t="shared" si="97"/>
        <v>1</v>
      </c>
      <c r="CS44">
        <f t="shared" si="97"/>
        <v>1</v>
      </c>
      <c r="CT44">
        <f t="shared" si="98"/>
        <v>1</v>
      </c>
      <c r="CU44">
        <f t="shared" si="98"/>
        <v>1</v>
      </c>
      <c r="CV44">
        <f t="shared" si="98"/>
        <v>1</v>
      </c>
      <c r="CW44">
        <f t="shared" si="98"/>
        <v>1</v>
      </c>
      <c r="CX44">
        <f t="shared" si="98"/>
        <v>1</v>
      </c>
      <c r="CY44">
        <f t="shared" si="98"/>
        <v>1</v>
      </c>
      <c r="CZ44">
        <f t="shared" si="98"/>
        <v>1</v>
      </c>
      <c r="DA44">
        <f t="shared" si="98"/>
        <v>1</v>
      </c>
      <c r="DB44">
        <f t="shared" si="98"/>
        <v>1</v>
      </c>
      <c r="DC44">
        <f t="shared" si="98"/>
        <v>1</v>
      </c>
      <c r="DD44">
        <f t="shared" si="99"/>
        <v>1</v>
      </c>
      <c r="DE44">
        <f t="shared" si="99"/>
        <v>1</v>
      </c>
      <c r="DF44">
        <f t="shared" si="99"/>
        <v>1</v>
      </c>
      <c r="DG44">
        <f t="shared" si="99"/>
        <v>1</v>
      </c>
      <c r="DH44">
        <f t="shared" si="99"/>
        <v>1</v>
      </c>
      <c r="DI44">
        <f t="shared" si="99"/>
        <v>1</v>
      </c>
      <c r="DJ44">
        <f t="shared" si="99"/>
        <v>1</v>
      </c>
      <c r="DK44">
        <f t="shared" si="99"/>
        <v>1</v>
      </c>
      <c r="DL44">
        <f t="shared" si="99"/>
        <v>1</v>
      </c>
      <c r="DM44">
        <f t="shared" si="99"/>
        <v>1</v>
      </c>
      <c r="DN44">
        <f t="shared" si="100"/>
        <v>1</v>
      </c>
      <c r="DO44">
        <f t="shared" si="100"/>
        <v>1</v>
      </c>
      <c r="DP44">
        <f t="shared" si="100"/>
        <v>1</v>
      </c>
      <c r="DQ44">
        <f t="shared" si="100"/>
        <v>1</v>
      </c>
      <c r="DR44">
        <f t="shared" si="100"/>
        <v>1</v>
      </c>
      <c r="DS44">
        <f t="shared" si="100"/>
        <v>1</v>
      </c>
      <c r="DT44">
        <f t="shared" si="100"/>
        <v>1</v>
      </c>
      <c r="DU44">
        <f t="shared" si="100"/>
        <v>1</v>
      </c>
      <c r="DV44">
        <f t="shared" si="100"/>
        <v>1</v>
      </c>
      <c r="DW44">
        <f t="shared" si="100"/>
        <v>1</v>
      </c>
      <c r="DX44">
        <f t="shared" si="100"/>
        <v>1</v>
      </c>
      <c r="DY44">
        <f t="shared" si="100"/>
        <v>1</v>
      </c>
      <c r="DZ44">
        <f t="shared" si="100"/>
        <v>1</v>
      </c>
      <c r="EA44">
        <f t="shared" si="38"/>
        <v>1</v>
      </c>
      <c r="EB44">
        <f t="shared" ref="EB44:EK53" si="109">IF(EB$2&lt;$HH44,0,1)</f>
        <v>1</v>
      </c>
      <c r="EC44">
        <f t="shared" si="109"/>
        <v>1</v>
      </c>
      <c r="ED44">
        <f t="shared" si="109"/>
        <v>1</v>
      </c>
      <c r="EE44">
        <f t="shared" si="109"/>
        <v>1</v>
      </c>
      <c r="EF44">
        <f t="shared" si="109"/>
        <v>1</v>
      </c>
      <c r="EG44">
        <f t="shared" si="109"/>
        <v>1</v>
      </c>
      <c r="EH44">
        <f t="shared" si="109"/>
        <v>1</v>
      </c>
      <c r="EI44">
        <f t="shared" si="109"/>
        <v>1</v>
      </c>
      <c r="EJ44">
        <f t="shared" si="109"/>
        <v>1</v>
      </c>
      <c r="EK44">
        <f t="shared" si="109"/>
        <v>1</v>
      </c>
      <c r="EL44">
        <f t="shared" ref="EL44:EU53" si="110">IF(EL$2&lt;$HH44,0,1)</f>
        <v>1</v>
      </c>
      <c r="EM44">
        <f t="shared" si="110"/>
        <v>1</v>
      </c>
      <c r="EN44">
        <f t="shared" si="110"/>
        <v>1</v>
      </c>
      <c r="EO44">
        <f t="shared" si="110"/>
        <v>1</v>
      </c>
      <c r="EP44">
        <f t="shared" si="110"/>
        <v>1</v>
      </c>
      <c r="EQ44">
        <f t="shared" si="110"/>
        <v>1</v>
      </c>
      <c r="ER44">
        <f t="shared" si="110"/>
        <v>1</v>
      </c>
      <c r="ES44">
        <f t="shared" si="110"/>
        <v>1</v>
      </c>
      <c r="ET44">
        <f t="shared" si="110"/>
        <v>1</v>
      </c>
      <c r="EU44">
        <f t="shared" si="110"/>
        <v>1</v>
      </c>
      <c r="EV44">
        <f t="shared" ref="EV44:FC53" si="111">IF(EV$2&lt;$HH44,0,1)</f>
        <v>1</v>
      </c>
      <c r="EW44">
        <f t="shared" si="111"/>
        <v>1</v>
      </c>
      <c r="EX44">
        <f t="shared" si="111"/>
        <v>1</v>
      </c>
      <c r="EY44">
        <f t="shared" si="111"/>
        <v>1</v>
      </c>
      <c r="EZ44">
        <f t="shared" si="111"/>
        <v>1</v>
      </c>
      <c r="FA44">
        <f t="shared" si="111"/>
        <v>1</v>
      </c>
      <c r="FB44">
        <f t="shared" si="111"/>
        <v>1</v>
      </c>
      <c r="FC44">
        <f t="shared" si="111"/>
        <v>1</v>
      </c>
      <c r="FD44">
        <f t="shared" ref="FD44:FD67" si="112">IF(FD$2&lt;$HH44,0,1)</f>
        <v>1</v>
      </c>
      <c r="FE44">
        <f t="shared" ref="FE44:FN53" si="113">IF(FE$2&lt;$HH44,0,1)</f>
        <v>1</v>
      </c>
      <c r="FF44">
        <f t="shared" si="113"/>
        <v>1</v>
      </c>
      <c r="FG44">
        <f t="shared" si="113"/>
        <v>1</v>
      </c>
      <c r="FH44">
        <f t="shared" si="113"/>
        <v>1</v>
      </c>
      <c r="FI44">
        <f t="shared" si="113"/>
        <v>1</v>
      </c>
      <c r="FJ44">
        <f t="shared" si="113"/>
        <v>1</v>
      </c>
      <c r="FK44">
        <f t="shared" si="113"/>
        <v>1</v>
      </c>
      <c r="FL44">
        <f t="shared" si="113"/>
        <v>1</v>
      </c>
      <c r="FM44">
        <f t="shared" si="113"/>
        <v>1</v>
      </c>
      <c r="FN44">
        <f t="shared" si="113"/>
        <v>1</v>
      </c>
      <c r="FO44">
        <f t="shared" ref="FO44:FX53" si="114">IF(FO$2&lt;$HH44,0,1)</f>
        <v>1</v>
      </c>
      <c r="FP44">
        <f t="shared" si="114"/>
        <v>1</v>
      </c>
      <c r="FQ44">
        <f t="shared" si="114"/>
        <v>1</v>
      </c>
      <c r="FR44">
        <f t="shared" si="114"/>
        <v>1</v>
      </c>
      <c r="FS44">
        <f t="shared" si="114"/>
        <v>1</v>
      </c>
      <c r="FT44">
        <f t="shared" si="114"/>
        <v>1</v>
      </c>
      <c r="FU44">
        <f t="shared" si="114"/>
        <v>1</v>
      </c>
      <c r="FV44">
        <f t="shared" si="114"/>
        <v>1</v>
      </c>
      <c r="FW44">
        <f t="shared" si="114"/>
        <v>1</v>
      </c>
      <c r="FX44">
        <f t="shared" si="114"/>
        <v>1</v>
      </c>
      <c r="FY44">
        <f t="shared" ref="FY44:GM53" si="115">IF(FY$2&lt;$HH44,0,1)</f>
        <v>1</v>
      </c>
      <c r="FZ44">
        <f t="shared" si="115"/>
        <v>1</v>
      </c>
      <c r="GA44">
        <f t="shared" si="115"/>
        <v>1</v>
      </c>
      <c r="GB44">
        <f t="shared" si="115"/>
        <v>1</v>
      </c>
      <c r="GC44">
        <f t="shared" si="115"/>
        <v>1</v>
      </c>
      <c r="GD44">
        <f t="shared" si="115"/>
        <v>1</v>
      </c>
      <c r="GE44">
        <f t="shared" si="115"/>
        <v>1</v>
      </c>
      <c r="GF44">
        <f t="shared" si="115"/>
        <v>1</v>
      </c>
      <c r="GG44">
        <f t="shared" si="115"/>
        <v>1</v>
      </c>
      <c r="GH44">
        <f t="shared" si="115"/>
        <v>1</v>
      </c>
      <c r="GI44">
        <f t="shared" si="115"/>
        <v>1</v>
      </c>
      <c r="GJ44">
        <f t="shared" si="115"/>
        <v>1</v>
      </c>
      <c r="GK44">
        <f t="shared" si="115"/>
        <v>1</v>
      </c>
      <c r="GL44">
        <f t="shared" si="115"/>
        <v>1</v>
      </c>
      <c r="GM44">
        <f t="shared" si="115"/>
        <v>1</v>
      </c>
      <c r="GN44">
        <f t="shared" si="107"/>
        <v>1</v>
      </c>
      <c r="GO44">
        <f t="shared" si="107"/>
        <v>1</v>
      </c>
      <c r="GP44">
        <f t="shared" si="107"/>
        <v>1</v>
      </c>
      <c r="GQ44">
        <f t="shared" si="107"/>
        <v>1</v>
      </c>
      <c r="GR44">
        <f t="shared" si="107"/>
        <v>1</v>
      </c>
      <c r="GS44">
        <f t="shared" si="107"/>
        <v>1</v>
      </c>
      <c r="GT44">
        <f t="shared" si="107"/>
        <v>1</v>
      </c>
      <c r="GU44">
        <f t="shared" si="107"/>
        <v>1</v>
      </c>
      <c r="GV44">
        <f t="shared" si="107"/>
        <v>1</v>
      </c>
      <c r="GW44">
        <f t="shared" si="107"/>
        <v>1</v>
      </c>
      <c r="GX44">
        <f t="shared" si="107"/>
        <v>1</v>
      </c>
      <c r="GY44">
        <f t="shared" si="107"/>
        <v>1</v>
      </c>
      <c r="GZ44">
        <f t="shared" si="107"/>
        <v>1</v>
      </c>
      <c r="HA44">
        <f t="shared" si="107"/>
        <v>1</v>
      </c>
      <c r="HB44">
        <f t="shared" si="88"/>
        <v>1</v>
      </c>
      <c r="HC44">
        <f t="shared" si="88"/>
        <v>1</v>
      </c>
      <c r="HD44">
        <f t="shared" si="88"/>
        <v>1</v>
      </c>
      <c r="HE44">
        <f t="shared" si="88"/>
        <v>1</v>
      </c>
      <c r="HF44">
        <f t="shared" si="88"/>
        <v>1</v>
      </c>
      <c r="HG44">
        <f t="shared" si="88"/>
        <v>1</v>
      </c>
      <c r="HH44" s="5">
        <v>1800</v>
      </c>
      <c r="HI44" s="5">
        <f>SUM(C$4:HG$4)</f>
        <v>213</v>
      </c>
      <c r="HJ44">
        <f>DataDomesticDefault!HI44</f>
        <v>213</v>
      </c>
      <c r="HK44" s="7">
        <f t="shared" si="87"/>
        <v>100</v>
      </c>
    </row>
    <row r="45" spans="1:254" x14ac:dyDescent="0.4">
      <c r="B45" s="5" t="s">
        <v>49</v>
      </c>
      <c r="C45">
        <f t="shared" ref="C45:C70" si="116">IF(C$2&lt;$HH45,0,1)</f>
        <v>1</v>
      </c>
      <c r="D45">
        <f t="shared" si="89"/>
        <v>1</v>
      </c>
      <c r="E45">
        <f t="shared" si="89"/>
        <v>1</v>
      </c>
      <c r="F45">
        <f t="shared" si="89"/>
        <v>1</v>
      </c>
      <c r="G45">
        <f t="shared" si="89"/>
        <v>1</v>
      </c>
      <c r="H45">
        <f t="shared" si="89"/>
        <v>1</v>
      </c>
      <c r="I45">
        <f t="shared" si="89"/>
        <v>1</v>
      </c>
      <c r="J45">
        <f t="shared" si="89"/>
        <v>1</v>
      </c>
      <c r="K45">
        <f t="shared" si="89"/>
        <v>1</v>
      </c>
      <c r="L45">
        <f t="shared" si="89"/>
        <v>1</v>
      </c>
      <c r="M45">
        <f t="shared" si="89"/>
        <v>1</v>
      </c>
      <c r="N45">
        <f t="shared" si="90"/>
        <v>1</v>
      </c>
      <c r="O45">
        <f t="shared" si="90"/>
        <v>1</v>
      </c>
      <c r="P45">
        <f t="shared" si="90"/>
        <v>1</v>
      </c>
      <c r="Q45">
        <f t="shared" si="90"/>
        <v>1</v>
      </c>
      <c r="R45">
        <f t="shared" si="90"/>
        <v>1</v>
      </c>
      <c r="S45">
        <f t="shared" si="90"/>
        <v>1</v>
      </c>
      <c r="T45">
        <f t="shared" si="90"/>
        <v>1</v>
      </c>
      <c r="U45">
        <f t="shared" si="90"/>
        <v>1</v>
      </c>
      <c r="V45">
        <f t="shared" si="90"/>
        <v>1</v>
      </c>
      <c r="W45">
        <f t="shared" si="90"/>
        <v>1</v>
      </c>
      <c r="X45">
        <f t="shared" si="91"/>
        <v>1</v>
      </c>
      <c r="Y45">
        <f t="shared" si="91"/>
        <v>1</v>
      </c>
      <c r="Z45">
        <f t="shared" si="91"/>
        <v>1</v>
      </c>
      <c r="AA45">
        <f t="shared" si="91"/>
        <v>1</v>
      </c>
      <c r="AB45">
        <f t="shared" si="91"/>
        <v>1</v>
      </c>
      <c r="AC45">
        <f t="shared" si="91"/>
        <v>1</v>
      </c>
      <c r="AD45">
        <f t="shared" si="91"/>
        <v>1</v>
      </c>
      <c r="AE45">
        <f t="shared" si="91"/>
        <v>1</v>
      </c>
      <c r="AF45">
        <f t="shared" si="91"/>
        <v>1</v>
      </c>
      <c r="AG45">
        <f t="shared" si="91"/>
        <v>1</v>
      </c>
      <c r="AH45">
        <f t="shared" si="92"/>
        <v>1</v>
      </c>
      <c r="AI45">
        <f t="shared" si="92"/>
        <v>1</v>
      </c>
      <c r="AJ45">
        <f t="shared" si="92"/>
        <v>1</v>
      </c>
      <c r="AK45">
        <f t="shared" si="92"/>
        <v>1</v>
      </c>
      <c r="AL45">
        <f t="shared" si="92"/>
        <v>1</v>
      </c>
      <c r="AM45">
        <f t="shared" si="92"/>
        <v>1</v>
      </c>
      <c r="AN45">
        <f t="shared" si="92"/>
        <v>1</v>
      </c>
      <c r="AO45">
        <f t="shared" si="92"/>
        <v>1</v>
      </c>
      <c r="AP45">
        <f t="shared" si="92"/>
        <v>1</v>
      </c>
      <c r="AQ45">
        <f t="shared" si="92"/>
        <v>1</v>
      </c>
      <c r="AR45">
        <f t="shared" si="93"/>
        <v>1</v>
      </c>
      <c r="AS45">
        <f t="shared" si="93"/>
        <v>1</v>
      </c>
      <c r="AT45">
        <f t="shared" si="93"/>
        <v>1</v>
      </c>
      <c r="AU45">
        <f t="shared" si="93"/>
        <v>1</v>
      </c>
      <c r="AV45">
        <f t="shared" si="93"/>
        <v>1</v>
      </c>
      <c r="AW45">
        <f t="shared" si="93"/>
        <v>1</v>
      </c>
      <c r="AX45">
        <f t="shared" si="93"/>
        <v>1</v>
      </c>
      <c r="AY45">
        <f t="shared" si="93"/>
        <v>1</v>
      </c>
      <c r="AZ45">
        <f t="shared" si="93"/>
        <v>1</v>
      </c>
      <c r="BA45">
        <f t="shared" si="93"/>
        <v>1</v>
      </c>
      <c r="BB45">
        <f t="shared" si="94"/>
        <v>1</v>
      </c>
      <c r="BC45">
        <f t="shared" si="94"/>
        <v>1</v>
      </c>
      <c r="BD45">
        <f t="shared" si="94"/>
        <v>1</v>
      </c>
      <c r="BE45">
        <f t="shared" si="94"/>
        <v>1</v>
      </c>
      <c r="BF45">
        <f t="shared" si="94"/>
        <v>1</v>
      </c>
      <c r="BG45">
        <f t="shared" si="94"/>
        <v>1</v>
      </c>
      <c r="BH45">
        <f t="shared" si="94"/>
        <v>1</v>
      </c>
      <c r="BI45">
        <f t="shared" si="94"/>
        <v>1</v>
      </c>
      <c r="BJ45">
        <f t="shared" si="94"/>
        <v>1</v>
      </c>
      <c r="BK45">
        <f t="shared" si="94"/>
        <v>1</v>
      </c>
      <c r="BL45">
        <f t="shared" si="94"/>
        <v>1</v>
      </c>
      <c r="BM45">
        <f t="shared" si="94"/>
        <v>1</v>
      </c>
      <c r="BN45">
        <f t="shared" si="94"/>
        <v>1</v>
      </c>
      <c r="BO45">
        <f t="shared" si="108"/>
        <v>1</v>
      </c>
      <c r="BP45">
        <f t="shared" si="95"/>
        <v>1</v>
      </c>
      <c r="BQ45">
        <f t="shared" si="95"/>
        <v>1</v>
      </c>
      <c r="BR45">
        <f t="shared" si="95"/>
        <v>1</v>
      </c>
      <c r="BS45">
        <f t="shared" si="95"/>
        <v>1</v>
      </c>
      <c r="BT45">
        <f t="shared" si="95"/>
        <v>1</v>
      </c>
      <c r="BU45">
        <f t="shared" si="95"/>
        <v>1</v>
      </c>
      <c r="BV45">
        <f t="shared" si="95"/>
        <v>1</v>
      </c>
      <c r="BW45">
        <f t="shared" si="95"/>
        <v>1</v>
      </c>
      <c r="BX45">
        <f t="shared" si="95"/>
        <v>1</v>
      </c>
      <c r="BY45">
        <f t="shared" si="95"/>
        <v>1</v>
      </c>
      <c r="BZ45">
        <f t="shared" si="96"/>
        <v>1</v>
      </c>
      <c r="CA45">
        <f t="shared" si="96"/>
        <v>1</v>
      </c>
      <c r="CB45">
        <f t="shared" si="96"/>
        <v>1</v>
      </c>
      <c r="CC45">
        <f t="shared" si="96"/>
        <v>1</v>
      </c>
      <c r="CD45">
        <f t="shared" si="96"/>
        <v>1</v>
      </c>
      <c r="CE45">
        <f t="shared" si="96"/>
        <v>1</v>
      </c>
      <c r="CF45">
        <f t="shared" si="96"/>
        <v>1</v>
      </c>
      <c r="CG45">
        <f t="shared" si="96"/>
        <v>1</v>
      </c>
      <c r="CH45">
        <f t="shared" si="96"/>
        <v>1</v>
      </c>
      <c r="CI45">
        <f t="shared" si="96"/>
        <v>1</v>
      </c>
      <c r="CJ45">
        <f t="shared" si="97"/>
        <v>1</v>
      </c>
      <c r="CK45">
        <f t="shared" si="97"/>
        <v>1</v>
      </c>
      <c r="CL45">
        <f t="shared" si="97"/>
        <v>1</v>
      </c>
      <c r="CM45">
        <f t="shared" si="97"/>
        <v>1</v>
      </c>
      <c r="CN45">
        <f t="shared" si="97"/>
        <v>1</v>
      </c>
      <c r="CO45">
        <f t="shared" si="97"/>
        <v>1</v>
      </c>
      <c r="CP45">
        <f t="shared" si="97"/>
        <v>1</v>
      </c>
      <c r="CQ45">
        <f t="shared" si="97"/>
        <v>1</v>
      </c>
      <c r="CR45">
        <f t="shared" si="97"/>
        <v>1</v>
      </c>
      <c r="CS45">
        <f t="shared" si="97"/>
        <v>1</v>
      </c>
      <c r="CT45">
        <f t="shared" si="98"/>
        <v>1</v>
      </c>
      <c r="CU45">
        <f t="shared" si="98"/>
        <v>1</v>
      </c>
      <c r="CV45">
        <f t="shared" si="98"/>
        <v>1</v>
      </c>
      <c r="CW45">
        <f t="shared" si="98"/>
        <v>1</v>
      </c>
      <c r="CX45">
        <f t="shared" si="98"/>
        <v>1</v>
      </c>
      <c r="CY45">
        <f t="shared" si="98"/>
        <v>1</v>
      </c>
      <c r="CZ45">
        <f t="shared" si="98"/>
        <v>1</v>
      </c>
      <c r="DA45">
        <f t="shared" si="98"/>
        <v>1</v>
      </c>
      <c r="DB45">
        <f t="shared" si="98"/>
        <v>1</v>
      </c>
      <c r="DC45">
        <f t="shared" si="98"/>
        <v>1</v>
      </c>
      <c r="DD45">
        <f t="shared" si="99"/>
        <v>1</v>
      </c>
      <c r="DE45">
        <f t="shared" si="99"/>
        <v>1</v>
      </c>
      <c r="DF45">
        <f t="shared" si="99"/>
        <v>1</v>
      </c>
      <c r="DG45">
        <f t="shared" si="99"/>
        <v>1</v>
      </c>
      <c r="DH45">
        <f t="shared" si="99"/>
        <v>1</v>
      </c>
      <c r="DI45">
        <f t="shared" si="99"/>
        <v>1</v>
      </c>
      <c r="DJ45">
        <f t="shared" si="99"/>
        <v>1</v>
      </c>
      <c r="DK45">
        <f t="shared" si="99"/>
        <v>1</v>
      </c>
      <c r="DL45">
        <f t="shared" si="99"/>
        <v>1</v>
      </c>
      <c r="DM45">
        <f t="shared" si="99"/>
        <v>1</v>
      </c>
      <c r="DN45">
        <f t="shared" si="100"/>
        <v>1</v>
      </c>
      <c r="DO45">
        <f t="shared" si="100"/>
        <v>1</v>
      </c>
      <c r="DP45">
        <f t="shared" si="100"/>
        <v>1</v>
      </c>
      <c r="DQ45">
        <f t="shared" si="100"/>
        <v>1</v>
      </c>
      <c r="DR45">
        <f t="shared" si="100"/>
        <v>1</v>
      </c>
      <c r="DS45">
        <f t="shared" si="100"/>
        <v>1</v>
      </c>
      <c r="DT45">
        <f t="shared" si="100"/>
        <v>1</v>
      </c>
      <c r="DU45">
        <f t="shared" si="100"/>
        <v>1</v>
      </c>
      <c r="DV45">
        <f t="shared" si="100"/>
        <v>1</v>
      </c>
      <c r="DW45">
        <f t="shared" si="100"/>
        <v>1</v>
      </c>
      <c r="DX45">
        <f t="shared" si="100"/>
        <v>1</v>
      </c>
      <c r="DY45">
        <f t="shared" si="100"/>
        <v>1</v>
      </c>
      <c r="DZ45">
        <f t="shared" si="100"/>
        <v>1</v>
      </c>
      <c r="EA45">
        <f t="shared" si="38"/>
        <v>1</v>
      </c>
      <c r="EB45">
        <f t="shared" si="109"/>
        <v>1</v>
      </c>
      <c r="EC45">
        <f t="shared" si="109"/>
        <v>1</v>
      </c>
      <c r="ED45">
        <f t="shared" si="109"/>
        <v>1</v>
      </c>
      <c r="EE45">
        <f t="shared" si="109"/>
        <v>1</v>
      </c>
      <c r="EF45">
        <f t="shared" si="109"/>
        <v>1</v>
      </c>
      <c r="EG45">
        <f t="shared" si="109"/>
        <v>1</v>
      </c>
      <c r="EH45">
        <f t="shared" si="109"/>
        <v>1</v>
      </c>
      <c r="EI45">
        <f t="shared" si="109"/>
        <v>1</v>
      </c>
      <c r="EJ45">
        <f t="shared" si="109"/>
        <v>1</v>
      </c>
      <c r="EK45">
        <f t="shared" si="109"/>
        <v>1</v>
      </c>
      <c r="EL45">
        <f t="shared" si="110"/>
        <v>1</v>
      </c>
      <c r="EM45">
        <f t="shared" si="110"/>
        <v>1</v>
      </c>
      <c r="EN45">
        <f t="shared" si="110"/>
        <v>1</v>
      </c>
      <c r="EO45">
        <f t="shared" si="110"/>
        <v>1</v>
      </c>
      <c r="EP45">
        <f t="shared" si="110"/>
        <v>1</v>
      </c>
      <c r="EQ45">
        <f t="shared" si="110"/>
        <v>1</v>
      </c>
      <c r="ER45">
        <f t="shared" si="110"/>
        <v>1</v>
      </c>
      <c r="ES45">
        <f t="shared" si="110"/>
        <v>1</v>
      </c>
      <c r="ET45">
        <f t="shared" si="110"/>
        <v>1</v>
      </c>
      <c r="EU45">
        <f t="shared" si="110"/>
        <v>1</v>
      </c>
      <c r="EV45">
        <f t="shared" si="111"/>
        <v>1</v>
      </c>
      <c r="EW45">
        <f t="shared" si="111"/>
        <v>1</v>
      </c>
      <c r="EX45">
        <f t="shared" si="111"/>
        <v>1</v>
      </c>
      <c r="EY45">
        <f t="shared" si="111"/>
        <v>1</v>
      </c>
      <c r="EZ45">
        <f t="shared" si="111"/>
        <v>1</v>
      </c>
      <c r="FA45">
        <f t="shared" si="111"/>
        <v>1</v>
      </c>
      <c r="FB45">
        <f t="shared" si="111"/>
        <v>1</v>
      </c>
      <c r="FC45">
        <f t="shared" si="111"/>
        <v>1</v>
      </c>
      <c r="FD45">
        <f t="shared" si="112"/>
        <v>1</v>
      </c>
      <c r="FE45">
        <f t="shared" si="113"/>
        <v>1</v>
      </c>
      <c r="FF45">
        <f t="shared" si="113"/>
        <v>1</v>
      </c>
      <c r="FG45">
        <f t="shared" si="113"/>
        <v>1</v>
      </c>
      <c r="FH45">
        <f t="shared" si="113"/>
        <v>1</v>
      </c>
      <c r="FI45">
        <f t="shared" si="113"/>
        <v>1</v>
      </c>
      <c r="FJ45">
        <f t="shared" si="113"/>
        <v>1</v>
      </c>
      <c r="FK45">
        <f t="shared" si="113"/>
        <v>1</v>
      </c>
      <c r="FL45">
        <f t="shared" si="113"/>
        <v>1</v>
      </c>
      <c r="FM45">
        <f t="shared" si="113"/>
        <v>1</v>
      </c>
      <c r="FN45">
        <f t="shared" si="113"/>
        <v>1</v>
      </c>
      <c r="FO45">
        <f t="shared" si="114"/>
        <v>1</v>
      </c>
      <c r="FP45">
        <f t="shared" si="114"/>
        <v>1</v>
      </c>
      <c r="FQ45">
        <f t="shared" si="114"/>
        <v>1</v>
      </c>
      <c r="FR45">
        <f t="shared" si="114"/>
        <v>1</v>
      </c>
      <c r="FS45">
        <f t="shared" si="114"/>
        <v>1</v>
      </c>
      <c r="FT45">
        <f t="shared" si="114"/>
        <v>1</v>
      </c>
      <c r="FU45">
        <f t="shared" si="114"/>
        <v>1</v>
      </c>
      <c r="FV45">
        <f t="shared" si="114"/>
        <v>1</v>
      </c>
      <c r="FW45">
        <f t="shared" si="114"/>
        <v>1</v>
      </c>
      <c r="FX45">
        <f t="shared" si="114"/>
        <v>1</v>
      </c>
      <c r="FY45">
        <f t="shared" si="115"/>
        <v>1</v>
      </c>
      <c r="FZ45">
        <f t="shared" si="115"/>
        <v>1</v>
      </c>
      <c r="GA45">
        <f t="shared" si="115"/>
        <v>1</v>
      </c>
      <c r="GB45">
        <f t="shared" si="115"/>
        <v>1</v>
      </c>
      <c r="GC45">
        <f t="shared" si="115"/>
        <v>1</v>
      </c>
      <c r="GD45">
        <f t="shared" si="115"/>
        <v>1</v>
      </c>
      <c r="GE45">
        <f t="shared" si="115"/>
        <v>1</v>
      </c>
      <c r="GF45">
        <f t="shared" si="115"/>
        <v>1</v>
      </c>
      <c r="GG45">
        <f t="shared" si="115"/>
        <v>1</v>
      </c>
      <c r="GH45">
        <f t="shared" si="115"/>
        <v>1</v>
      </c>
      <c r="GI45">
        <f t="shared" si="115"/>
        <v>1</v>
      </c>
      <c r="GJ45">
        <f t="shared" si="115"/>
        <v>1</v>
      </c>
      <c r="GK45">
        <f t="shared" si="115"/>
        <v>1</v>
      </c>
      <c r="GL45">
        <f t="shared" si="115"/>
        <v>1</v>
      </c>
      <c r="GM45">
        <f t="shared" si="115"/>
        <v>1</v>
      </c>
      <c r="GN45">
        <f t="shared" si="107"/>
        <v>1</v>
      </c>
      <c r="GO45">
        <f t="shared" si="107"/>
        <v>1</v>
      </c>
      <c r="GP45">
        <f t="shared" si="107"/>
        <v>1</v>
      </c>
      <c r="GQ45">
        <f t="shared" si="107"/>
        <v>1</v>
      </c>
      <c r="GR45">
        <f t="shared" si="107"/>
        <v>1</v>
      </c>
      <c r="GS45">
        <f t="shared" si="107"/>
        <v>1</v>
      </c>
      <c r="GT45">
        <f t="shared" si="107"/>
        <v>1</v>
      </c>
      <c r="GU45">
        <f t="shared" si="107"/>
        <v>1</v>
      </c>
      <c r="GV45">
        <f t="shared" si="107"/>
        <v>1</v>
      </c>
      <c r="GW45">
        <f t="shared" si="107"/>
        <v>1</v>
      </c>
      <c r="GX45">
        <f t="shared" si="107"/>
        <v>1</v>
      </c>
      <c r="GY45">
        <f t="shared" si="107"/>
        <v>1</v>
      </c>
      <c r="GZ45">
        <f t="shared" si="107"/>
        <v>1</v>
      </c>
      <c r="HA45">
        <f t="shared" si="107"/>
        <v>1</v>
      </c>
      <c r="HB45">
        <f t="shared" si="88"/>
        <v>1</v>
      </c>
      <c r="HC45">
        <f t="shared" si="88"/>
        <v>1</v>
      </c>
      <c r="HD45">
        <f t="shared" si="88"/>
        <v>1</v>
      </c>
      <c r="HE45">
        <f t="shared" si="88"/>
        <v>1</v>
      </c>
      <c r="HF45">
        <f t="shared" si="88"/>
        <v>1</v>
      </c>
      <c r="HG45">
        <f t="shared" si="88"/>
        <v>1</v>
      </c>
      <c r="HH45" s="5">
        <v>1800</v>
      </c>
      <c r="HI45" s="5">
        <f>SUM(C$4:HG$4)</f>
        <v>213</v>
      </c>
      <c r="HJ45">
        <f>DataDomesticDefault!HI45</f>
        <v>213</v>
      </c>
      <c r="HK45" s="7">
        <f t="shared" si="87"/>
        <v>100</v>
      </c>
    </row>
    <row r="46" spans="1:254" s="5" customFormat="1" x14ac:dyDescent="0.4">
      <c r="A46"/>
      <c r="B46" t="s">
        <v>120</v>
      </c>
      <c r="C46">
        <f t="shared" si="116"/>
        <v>1</v>
      </c>
      <c r="D46">
        <f t="shared" si="89"/>
        <v>1</v>
      </c>
      <c r="E46">
        <f t="shared" si="89"/>
        <v>1</v>
      </c>
      <c r="F46">
        <f t="shared" si="89"/>
        <v>1</v>
      </c>
      <c r="G46">
        <f t="shared" si="89"/>
        <v>1</v>
      </c>
      <c r="H46">
        <f t="shared" si="89"/>
        <v>1</v>
      </c>
      <c r="I46">
        <f t="shared" si="89"/>
        <v>1</v>
      </c>
      <c r="J46">
        <f t="shared" si="89"/>
        <v>1</v>
      </c>
      <c r="K46">
        <f t="shared" si="89"/>
        <v>1</v>
      </c>
      <c r="L46">
        <f t="shared" si="89"/>
        <v>1</v>
      </c>
      <c r="M46">
        <f t="shared" si="89"/>
        <v>1</v>
      </c>
      <c r="N46">
        <f t="shared" si="90"/>
        <v>1</v>
      </c>
      <c r="O46">
        <f t="shared" si="90"/>
        <v>1</v>
      </c>
      <c r="P46">
        <f t="shared" si="90"/>
        <v>1</v>
      </c>
      <c r="Q46">
        <f t="shared" si="90"/>
        <v>1</v>
      </c>
      <c r="R46">
        <f t="shared" si="90"/>
        <v>1</v>
      </c>
      <c r="S46">
        <f t="shared" si="90"/>
        <v>1</v>
      </c>
      <c r="T46">
        <f t="shared" si="90"/>
        <v>1</v>
      </c>
      <c r="U46">
        <f t="shared" si="90"/>
        <v>1</v>
      </c>
      <c r="V46">
        <f t="shared" si="90"/>
        <v>1</v>
      </c>
      <c r="W46">
        <f t="shared" si="90"/>
        <v>1</v>
      </c>
      <c r="X46">
        <f t="shared" si="91"/>
        <v>1</v>
      </c>
      <c r="Y46">
        <f t="shared" si="91"/>
        <v>1</v>
      </c>
      <c r="Z46">
        <f t="shared" si="91"/>
        <v>1</v>
      </c>
      <c r="AA46">
        <f t="shared" si="91"/>
        <v>1</v>
      </c>
      <c r="AB46">
        <f t="shared" si="91"/>
        <v>1</v>
      </c>
      <c r="AC46">
        <f t="shared" si="91"/>
        <v>1</v>
      </c>
      <c r="AD46">
        <f t="shared" si="91"/>
        <v>1</v>
      </c>
      <c r="AE46">
        <f t="shared" si="91"/>
        <v>1</v>
      </c>
      <c r="AF46">
        <f t="shared" si="91"/>
        <v>1</v>
      </c>
      <c r="AG46">
        <f t="shared" si="91"/>
        <v>1</v>
      </c>
      <c r="AH46">
        <f t="shared" si="92"/>
        <v>1</v>
      </c>
      <c r="AI46">
        <f t="shared" si="92"/>
        <v>1</v>
      </c>
      <c r="AJ46">
        <f t="shared" si="92"/>
        <v>1</v>
      </c>
      <c r="AK46">
        <f t="shared" si="92"/>
        <v>1</v>
      </c>
      <c r="AL46">
        <f t="shared" si="92"/>
        <v>1</v>
      </c>
      <c r="AM46">
        <f t="shared" si="92"/>
        <v>1</v>
      </c>
      <c r="AN46">
        <f t="shared" si="92"/>
        <v>1</v>
      </c>
      <c r="AO46">
        <f t="shared" si="92"/>
        <v>1</v>
      </c>
      <c r="AP46">
        <f t="shared" si="92"/>
        <v>1</v>
      </c>
      <c r="AQ46">
        <f t="shared" si="92"/>
        <v>1</v>
      </c>
      <c r="AR46">
        <f t="shared" si="93"/>
        <v>1</v>
      </c>
      <c r="AS46">
        <f t="shared" si="93"/>
        <v>1</v>
      </c>
      <c r="AT46">
        <f t="shared" si="93"/>
        <v>1</v>
      </c>
      <c r="AU46">
        <f t="shared" si="93"/>
        <v>1</v>
      </c>
      <c r="AV46">
        <f t="shared" si="93"/>
        <v>1</v>
      </c>
      <c r="AW46">
        <f t="shared" si="93"/>
        <v>1</v>
      </c>
      <c r="AX46">
        <f t="shared" si="93"/>
        <v>1</v>
      </c>
      <c r="AY46">
        <f t="shared" si="93"/>
        <v>1</v>
      </c>
      <c r="AZ46">
        <f t="shared" si="93"/>
        <v>1</v>
      </c>
      <c r="BA46">
        <f t="shared" si="93"/>
        <v>1</v>
      </c>
      <c r="BB46">
        <f t="shared" si="94"/>
        <v>1</v>
      </c>
      <c r="BC46">
        <f t="shared" si="94"/>
        <v>1</v>
      </c>
      <c r="BD46">
        <f t="shared" si="94"/>
        <v>1</v>
      </c>
      <c r="BE46">
        <f t="shared" si="94"/>
        <v>1</v>
      </c>
      <c r="BF46">
        <f t="shared" si="94"/>
        <v>1</v>
      </c>
      <c r="BG46">
        <f t="shared" si="94"/>
        <v>1</v>
      </c>
      <c r="BH46">
        <f t="shared" si="94"/>
        <v>1</v>
      </c>
      <c r="BI46">
        <f t="shared" si="94"/>
        <v>1</v>
      </c>
      <c r="BJ46">
        <f t="shared" si="94"/>
        <v>1</v>
      </c>
      <c r="BK46">
        <f t="shared" si="94"/>
        <v>1</v>
      </c>
      <c r="BL46">
        <f t="shared" si="94"/>
        <v>1</v>
      </c>
      <c r="BM46">
        <f t="shared" si="94"/>
        <v>1</v>
      </c>
      <c r="BN46">
        <f t="shared" si="94"/>
        <v>1</v>
      </c>
      <c r="BO46">
        <f t="shared" si="108"/>
        <v>1</v>
      </c>
      <c r="BP46">
        <f t="shared" si="95"/>
        <v>1</v>
      </c>
      <c r="BQ46">
        <f t="shared" si="95"/>
        <v>1</v>
      </c>
      <c r="BR46">
        <f t="shared" si="95"/>
        <v>1</v>
      </c>
      <c r="BS46">
        <f t="shared" si="95"/>
        <v>1</v>
      </c>
      <c r="BT46">
        <f t="shared" si="95"/>
        <v>1</v>
      </c>
      <c r="BU46">
        <f t="shared" si="95"/>
        <v>1</v>
      </c>
      <c r="BV46">
        <f t="shared" si="95"/>
        <v>1</v>
      </c>
      <c r="BW46">
        <f t="shared" si="95"/>
        <v>1</v>
      </c>
      <c r="BX46">
        <f t="shared" si="95"/>
        <v>1</v>
      </c>
      <c r="BY46">
        <f t="shared" si="95"/>
        <v>1</v>
      </c>
      <c r="BZ46">
        <f t="shared" si="96"/>
        <v>1</v>
      </c>
      <c r="CA46">
        <f t="shared" si="96"/>
        <v>1</v>
      </c>
      <c r="CB46">
        <f t="shared" si="96"/>
        <v>1</v>
      </c>
      <c r="CC46">
        <f t="shared" si="96"/>
        <v>1</v>
      </c>
      <c r="CD46">
        <f t="shared" si="96"/>
        <v>1</v>
      </c>
      <c r="CE46">
        <f t="shared" si="96"/>
        <v>1</v>
      </c>
      <c r="CF46">
        <f t="shared" si="96"/>
        <v>1</v>
      </c>
      <c r="CG46">
        <f t="shared" si="96"/>
        <v>1</v>
      </c>
      <c r="CH46">
        <f t="shared" si="96"/>
        <v>1</v>
      </c>
      <c r="CI46">
        <f t="shared" si="96"/>
        <v>1</v>
      </c>
      <c r="CJ46">
        <f t="shared" si="97"/>
        <v>1</v>
      </c>
      <c r="CK46">
        <f t="shared" si="97"/>
        <v>1</v>
      </c>
      <c r="CL46">
        <f t="shared" si="97"/>
        <v>1</v>
      </c>
      <c r="CM46">
        <f t="shared" si="97"/>
        <v>1</v>
      </c>
      <c r="CN46">
        <f t="shared" si="97"/>
        <v>1</v>
      </c>
      <c r="CO46">
        <f t="shared" si="97"/>
        <v>1</v>
      </c>
      <c r="CP46">
        <f t="shared" si="97"/>
        <v>1</v>
      </c>
      <c r="CQ46">
        <f t="shared" si="97"/>
        <v>1</v>
      </c>
      <c r="CR46">
        <f t="shared" si="97"/>
        <v>1</v>
      </c>
      <c r="CS46">
        <f t="shared" si="97"/>
        <v>1</v>
      </c>
      <c r="CT46">
        <f t="shared" si="98"/>
        <v>1</v>
      </c>
      <c r="CU46">
        <f t="shared" si="98"/>
        <v>1</v>
      </c>
      <c r="CV46">
        <f t="shared" si="98"/>
        <v>1</v>
      </c>
      <c r="CW46">
        <f t="shared" si="98"/>
        <v>1</v>
      </c>
      <c r="CX46">
        <f t="shared" si="98"/>
        <v>1</v>
      </c>
      <c r="CY46">
        <f t="shared" si="98"/>
        <v>1</v>
      </c>
      <c r="CZ46">
        <f t="shared" si="98"/>
        <v>1</v>
      </c>
      <c r="DA46">
        <f t="shared" si="98"/>
        <v>1</v>
      </c>
      <c r="DB46">
        <f t="shared" si="98"/>
        <v>1</v>
      </c>
      <c r="DC46">
        <f t="shared" si="98"/>
        <v>1</v>
      </c>
      <c r="DD46">
        <f t="shared" si="99"/>
        <v>1</v>
      </c>
      <c r="DE46">
        <f t="shared" si="99"/>
        <v>1</v>
      </c>
      <c r="DF46">
        <f t="shared" si="99"/>
        <v>1</v>
      </c>
      <c r="DG46">
        <f t="shared" si="99"/>
        <v>1</v>
      </c>
      <c r="DH46">
        <f t="shared" si="99"/>
        <v>1</v>
      </c>
      <c r="DI46">
        <f t="shared" si="99"/>
        <v>1</v>
      </c>
      <c r="DJ46">
        <f t="shared" si="99"/>
        <v>1</v>
      </c>
      <c r="DK46">
        <f t="shared" si="99"/>
        <v>1</v>
      </c>
      <c r="DL46">
        <f t="shared" si="99"/>
        <v>1</v>
      </c>
      <c r="DM46">
        <f t="shared" si="99"/>
        <v>1</v>
      </c>
      <c r="DN46">
        <f t="shared" si="100"/>
        <v>1</v>
      </c>
      <c r="DO46">
        <f t="shared" si="100"/>
        <v>1</v>
      </c>
      <c r="DP46">
        <f t="shared" si="100"/>
        <v>1</v>
      </c>
      <c r="DQ46">
        <f t="shared" si="100"/>
        <v>1</v>
      </c>
      <c r="DR46">
        <f t="shared" si="100"/>
        <v>1</v>
      </c>
      <c r="DS46">
        <f t="shared" si="100"/>
        <v>1</v>
      </c>
      <c r="DT46">
        <f t="shared" si="100"/>
        <v>1</v>
      </c>
      <c r="DU46">
        <f t="shared" si="100"/>
        <v>1</v>
      </c>
      <c r="DV46">
        <f t="shared" si="100"/>
        <v>1</v>
      </c>
      <c r="DW46">
        <f t="shared" si="100"/>
        <v>1</v>
      </c>
      <c r="DX46">
        <f t="shared" si="100"/>
        <v>1</v>
      </c>
      <c r="DY46">
        <f t="shared" si="100"/>
        <v>1</v>
      </c>
      <c r="DZ46">
        <f t="shared" si="100"/>
        <v>1</v>
      </c>
      <c r="EA46">
        <f t="shared" ref="EA46:EA70" si="117">IF(EA$2&lt;$HH46,0,1)</f>
        <v>1</v>
      </c>
      <c r="EB46">
        <f t="shared" si="109"/>
        <v>1</v>
      </c>
      <c r="EC46">
        <f t="shared" si="109"/>
        <v>1</v>
      </c>
      <c r="ED46">
        <f t="shared" si="109"/>
        <v>1</v>
      </c>
      <c r="EE46">
        <f t="shared" si="109"/>
        <v>1</v>
      </c>
      <c r="EF46">
        <f t="shared" si="109"/>
        <v>1</v>
      </c>
      <c r="EG46">
        <f t="shared" si="109"/>
        <v>1</v>
      </c>
      <c r="EH46">
        <f t="shared" si="109"/>
        <v>1</v>
      </c>
      <c r="EI46">
        <f t="shared" si="109"/>
        <v>1</v>
      </c>
      <c r="EJ46">
        <f t="shared" si="109"/>
        <v>1</v>
      </c>
      <c r="EK46">
        <f t="shared" si="109"/>
        <v>1</v>
      </c>
      <c r="EL46">
        <f t="shared" si="110"/>
        <v>1</v>
      </c>
      <c r="EM46">
        <f t="shared" si="110"/>
        <v>1</v>
      </c>
      <c r="EN46">
        <f t="shared" si="110"/>
        <v>1</v>
      </c>
      <c r="EO46">
        <f t="shared" si="110"/>
        <v>1</v>
      </c>
      <c r="EP46">
        <f t="shared" si="110"/>
        <v>1</v>
      </c>
      <c r="EQ46">
        <f t="shared" si="110"/>
        <v>1</v>
      </c>
      <c r="ER46">
        <f t="shared" si="110"/>
        <v>1</v>
      </c>
      <c r="ES46">
        <f t="shared" si="110"/>
        <v>1</v>
      </c>
      <c r="ET46">
        <f t="shared" si="110"/>
        <v>1</v>
      </c>
      <c r="EU46">
        <f t="shared" si="110"/>
        <v>1</v>
      </c>
      <c r="EV46">
        <f t="shared" si="111"/>
        <v>1</v>
      </c>
      <c r="EW46">
        <f t="shared" si="111"/>
        <v>1</v>
      </c>
      <c r="EX46">
        <f t="shared" si="111"/>
        <v>1</v>
      </c>
      <c r="EY46">
        <f t="shared" si="111"/>
        <v>1</v>
      </c>
      <c r="EZ46">
        <f t="shared" si="111"/>
        <v>1</v>
      </c>
      <c r="FA46">
        <f t="shared" si="111"/>
        <v>1</v>
      </c>
      <c r="FB46">
        <f t="shared" si="111"/>
        <v>1</v>
      </c>
      <c r="FC46">
        <f t="shared" si="111"/>
        <v>1</v>
      </c>
      <c r="FD46">
        <f t="shared" si="112"/>
        <v>1</v>
      </c>
      <c r="FE46">
        <f t="shared" si="113"/>
        <v>1</v>
      </c>
      <c r="FF46">
        <f t="shared" si="113"/>
        <v>1</v>
      </c>
      <c r="FG46">
        <f t="shared" si="113"/>
        <v>1</v>
      </c>
      <c r="FH46">
        <f t="shared" si="113"/>
        <v>1</v>
      </c>
      <c r="FI46">
        <f t="shared" si="113"/>
        <v>1</v>
      </c>
      <c r="FJ46">
        <f t="shared" si="113"/>
        <v>1</v>
      </c>
      <c r="FK46">
        <f t="shared" si="113"/>
        <v>1</v>
      </c>
      <c r="FL46">
        <f t="shared" si="113"/>
        <v>1</v>
      </c>
      <c r="FM46">
        <f t="shared" si="113"/>
        <v>1</v>
      </c>
      <c r="FN46">
        <f t="shared" si="113"/>
        <v>1</v>
      </c>
      <c r="FO46">
        <f t="shared" si="114"/>
        <v>1</v>
      </c>
      <c r="FP46">
        <f t="shared" si="114"/>
        <v>1</v>
      </c>
      <c r="FQ46">
        <f t="shared" si="114"/>
        <v>1</v>
      </c>
      <c r="FR46">
        <f t="shared" si="114"/>
        <v>1</v>
      </c>
      <c r="FS46">
        <f t="shared" si="114"/>
        <v>1</v>
      </c>
      <c r="FT46">
        <f t="shared" si="114"/>
        <v>1</v>
      </c>
      <c r="FU46">
        <f t="shared" si="114"/>
        <v>1</v>
      </c>
      <c r="FV46">
        <f t="shared" si="114"/>
        <v>1</v>
      </c>
      <c r="FW46">
        <f t="shared" si="114"/>
        <v>1</v>
      </c>
      <c r="FX46">
        <f t="shared" si="114"/>
        <v>1</v>
      </c>
      <c r="FY46">
        <f t="shared" si="115"/>
        <v>1</v>
      </c>
      <c r="FZ46">
        <f t="shared" si="115"/>
        <v>1</v>
      </c>
      <c r="GA46">
        <f t="shared" si="115"/>
        <v>1</v>
      </c>
      <c r="GB46">
        <f t="shared" si="115"/>
        <v>1</v>
      </c>
      <c r="GC46">
        <f t="shared" si="115"/>
        <v>1</v>
      </c>
      <c r="GD46">
        <f t="shared" si="115"/>
        <v>1</v>
      </c>
      <c r="GE46">
        <f t="shared" si="115"/>
        <v>1</v>
      </c>
      <c r="GF46">
        <f t="shared" si="115"/>
        <v>1</v>
      </c>
      <c r="GG46">
        <f t="shared" si="115"/>
        <v>1</v>
      </c>
      <c r="GH46">
        <f t="shared" si="115"/>
        <v>1</v>
      </c>
      <c r="GI46">
        <f t="shared" si="115"/>
        <v>1</v>
      </c>
      <c r="GJ46">
        <f t="shared" si="115"/>
        <v>1</v>
      </c>
      <c r="GK46">
        <f t="shared" si="115"/>
        <v>1</v>
      </c>
      <c r="GL46">
        <f t="shared" si="115"/>
        <v>1</v>
      </c>
      <c r="GM46">
        <f t="shared" si="115"/>
        <v>1</v>
      </c>
      <c r="GN46">
        <f t="shared" si="107"/>
        <v>1</v>
      </c>
      <c r="GO46">
        <f t="shared" si="107"/>
        <v>1</v>
      </c>
      <c r="GP46">
        <f t="shared" si="107"/>
        <v>1</v>
      </c>
      <c r="GQ46">
        <f t="shared" si="107"/>
        <v>1</v>
      </c>
      <c r="GR46">
        <f t="shared" si="107"/>
        <v>1</v>
      </c>
      <c r="GS46">
        <f t="shared" si="107"/>
        <v>1</v>
      </c>
      <c r="GT46">
        <f t="shared" si="107"/>
        <v>1</v>
      </c>
      <c r="GU46">
        <f t="shared" si="107"/>
        <v>1</v>
      </c>
      <c r="GV46">
        <f t="shared" si="107"/>
        <v>1</v>
      </c>
      <c r="GW46">
        <f t="shared" si="107"/>
        <v>1</v>
      </c>
      <c r="GX46">
        <f t="shared" si="107"/>
        <v>1</v>
      </c>
      <c r="GY46">
        <f t="shared" si="107"/>
        <v>1</v>
      </c>
      <c r="GZ46">
        <f t="shared" si="107"/>
        <v>1</v>
      </c>
      <c r="HA46">
        <f t="shared" si="107"/>
        <v>1</v>
      </c>
      <c r="HB46">
        <f t="shared" si="88"/>
        <v>1</v>
      </c>
      <c r="HC46">
        <f t="shared" si="88"/>
        <v>1</v>
      </c>
      <c r="HD46">
        <f t="shared" si="88"/>
        <v>1</v>
      </c>
      <c r="HE46">
        <f t="shared" si="88"/>
        <v>1</v>
      </c>
      <c r="HF46">
        <f t="shared" si="88"/>
        <v>1</v>
      </c>
      <c r="HG46">
        <f t="shared" si="88"/>
        <v>1</v>
      </c>
      <c r="HH46" s="5">
        <v>1800</v>
      </c>
      <c r="HI46" s="5">
        <f>SUM(C$4:HG$4)</f>
        <v>213</v>
      </c>
      <c r="HJ46">
        <f>DataDomesticDefault!HI46</f>
        <v>213</v>
      </c>
      <c r="HK46" s="7">
        <f t="shared" si="87"/>
        <v>100</v>
      </c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</row>
    <row r="47" spans="1:254" s="5" customFormat="1" x14ac:dyDescent="0.4">
      <c r="A47"/>
      <c r="B47" s="5" t="s">
        <v>81</v>
      </c>
      <c r="C47">
        <f t="shared" si="116"/>
        <v>1</v>
      </c>
      <c r="D47">
        <f t="shared" si="89"/>
        <v>1</v>
      </c>
      <c r="E47">
        <f t="shared" si="89"/>
        <v>1</v>
      </c>
      <c r="F47">
        <f t="shared" si="89"/>
        <v>1</v>
      </c>
      <c r="G47">
        <f t="shared" si="89"/>
        <v>1</v>
      </c>
      <c r="H47">
        <f t="shared" si="89"/>
        <v>1</v>
      </c>
      <c r="I47">
        <f t="shared" si="89"/>
        <v>1</v>
      </c>
      <c r="J47">
        <f t="shared" si="89"/>
        <v>1</v>
      </c>
      <c r="K47">
        <f t="shared" si="89"/>
        <v>1</v>
      </c>
      <c r="L47">
        <f t="shared" si="89"/>
        <v>1</v>
      </c>
      <c r="M47">
        <f t="shared" si="89"/>
        <v>1</v>
      </c>
      <c r="N47">
        <f t="shared" si="90"/>
        <v>1</v>
      </c>
      <c r="O47">
        <f t="shared" si="90"/>
        <v>1</v>
      </c>
      <c r="P47">
        <f t="shared" si="90"/>
        <v>1</v>
      </c>
      <c r="Q47">
        <f t="shared" si="90"/>
        <v>1</v>
      </c>
      <c r="R47">
        <f t="shared" si="90"/>
        <v>1</v>
      </c>
      <c r="S47">
        <f t="shared" si="90"/>
        <v>1</v>
      </c>
      <c r="T47">
        <f t="shared" si="90"/>
        <v>1</v>
      </c>
      <c r="U47">
        <f t="shared" si="90"/>
        <v>1</v>
      </c>
      <c r="V47">
        <f t="shared" si="90"/>
        <v>1</v>
      </c>
      <c r="W47">
        <f t="shared" si="90"/>
        <v>1</v>
      </c>
      <c r="X47">
        <f t="shared" si="91"/>
        <v>1</v>
      </c>
      <c r="Y47">
        <f t="shared" si="91"/>
        <v>1</v>
      </c>
      <c r="Z47">
        <f t="shared" si="91"/>
        <v>1</v>
      </c>
      <c r="AA47">
        <f t="shared" si="91"/>
        <v>1</v>
      </c>
      <c r="AB47">
        <f t="shared" si="91"/>
        <v>1</v>
      </c>
      <c r="AC47">
        <f t="shared" si="91"/>
        <v>1</v>
      </c>
      <c r="AD47">
        <f t="shared" si="91"/>
        <v>1</v>
      </c>
      <c r="AE47">
        <f t="shared" si="91"/>
        <v>1</v>
      </c>
      <c r="AF47">
        <f t="shared" si="91"/>
        <v>1</v>
      </c>
      <c r="AG47">
        <f t="shared" si="91"/>
        <v>1</v>
      </c>
      <c r="AH47">
        <f t="shared" si="92"/>
        <v>1</v>
      </c>
      <c r="AI47">
        <f t="shared" si="92"/>
        <v>1</v>
      </c>
      <c r="AJ47">
        <f t="shared" si="92"/>
        <v>1</v>
      </c>
      <c r="AK47">
        <f t="shared" si="92"/>
        <v>1</v>
      </c>
      <c r="AL47">
        <f t="shared" si="92"/>
        <v>1</v>
      </c>
      <c r="AM47">
        <f t="shared" si="92"/>
        <v>1</v>
      </c>
      <c r="AN47">
        <f t="shared" si="92"/>
        <v>1</v>
      </c>
      <c r="AO47">
        <f t="shared" si="92"/>
        <v>1</v>
      </c>
      <c r="AP47">
        <f t="shared" si="92"/>
        <v>1</v>
      </c>
      <c r="AQ47">
        <f t="shared" si="92"/>
        <v>1</v>
      </c>
      <c r="AR47">
        <f t="shared" si="93"/>
        <v>1</v>
      </c>
      <c r="AS47">
        <f t="shared" si="93"/>
        <v>1</v>
      </c>
      <c r="AT47">
        <f t="shared" si="93"/>
        <v>1</v>
      </c>
      <c r="AU47">
        <f t="shared" si="93"/>
        <v>1</v>
      </c>
      <c r="AV47">
        <f t="shared" si="93"/>
        <v>1</v>
      </c>
      <c r="AW47">
        <f t="shared" si="93"/>
        <v>1</v>
      </c>
      <c r="AX47">
        <f t="shared" si="93"/>
        <v>1</v>
      </c>
      <c r="AY47">
        <f t="shared" si="93"/>
        <v>1</v>
      </c>
      <c r="AZ47">
        <f t="shared" si="93"/>
        <v>1</v>
      </c>
      <c r="BA47">
        <f t="shared" si="93"/>
        <v>1</v>
      </c>
      <c r="BB47">
        <f t="shared" si="94"/>
        <v>1</v>
      </c>
      <c r="BC47">
        <f t="shared" si="94"/>
        <v>1</v>
      </c>
      <c r="BD47">
        <f t="shared" si="94"/>
        <v>1</v>
      </c>
      <c r="BE47">
        <f t="shared" si="94"/>
        <v>1</v>
      </c>
      <c r="BF47">
        <f t="shared" si="94"/>
        <v>1</v>
      </c>
      <c r="BG47">
        <f t="shared" si="94"/>
        <v>1</v>
      </c>
      <c r="BH47">
        <f t="shared" si="94"/>
        <v>1</v>
      </c>
      <c r="BI47">
        <f t="shared" si="94"/>
        <v>1</v>
      </c>
      <c r="BJ47">
        <f t="shared" si="94"/>
        <v>1</v>
      </c>
      <c r="BK47">
        <f t="shared" si="94"/>
        <v>1</v>
      </c>
      <c r="BL47">
        <f t="shared" si="94"/>
        <v>1</v>
      </c>
      <c r="BM47">
        <f t="shared" si="94"/>
        <v>1</v>
      </c>
      <c r="BN47">
        <f t="shared" si="94"/>
        <v>1</v>
      </c>
      <c r="BO47">
        <f t="shared" si="108"/>
        <v>1</v>
      </c>
      <c r="BP47">
        <f t="shared" si="95"/>
        <v>1</v>
      </c>
      <c r="BQ47">
        <f t="shared" si="95"/>
        <v>1</v>
      </c>
      <c r="BR47">
        <f t="shared" si="95"/>
        <v>1</v>
      </c>
      <c r="BS47">
        <f t="shared" si="95"/>
        <v>1</v>
      </c>
      <c r="BT47">
        <f t="shared" si="95"/>
        <v>1</v>
      </c>
      <c r="BU47">
        <f t="shared" si="95"/>
        <v>1</v>
      </c>
      <c r="BV47">
        <f t="shared" si="95"/>
        <v>1</v>
      </c>
      <c r="BW47">
        <f t="shared" si="95"/>
        <v>1</v>
      </c>
      <c r="BX47">
        <f t="shared" si="95"/>
        <v>1</v>
      </c>
      <c r="BY47">
        <f t="shared" si="95"/>
        <v>1</v>
      </c>
      <c r="BZ47">
        <f t="shared" si="96"/>
        <v>1</v>
      </c>
      <c r="CA47">
        <f t="shared" si="96"/>
        <v>1</v>
      </c>
      <c r="CB47">
        <f t="shared" si="96"/>
        <v>1</v>
      </c>
      <c r="CC47">
        <f t="shared" si="96"/>
        <v>1</v>
      </c>
      <c r="CD47">
        <f t="shared" si="96"/>
        <v>1</v>
      </c>
      <c r="CE47">
        <f t="shared" si="96"/>
        <v>1</v>
      </c>
      <c r="CF47">
        <f t="shared" si="96"/>
        <v>1</v>
      </c>
      <c r="CG47">
        <f t="shared" si="96"/>
        <v>1</v>
      </c>
      <c r="CH47">
        <f t="shared" si="96"/>
        <v>1</v>
      </c>
      <c r="CI47">
        <f t="shared" si="96"/>
        <v>1</v>
      </c>
      <c r="CJ47">
        <f t="shared" si="97"/>
        <v>1</v>
      </c>
      <c r="CK47">
        <f t="shared" si="97"/>
        <v>1</v>
      </c>
      <c r="CL47">
        <f t="shared" si="97"/>
        <v>1</v>
      </c>
      <c r="CM47">
        <f t="shared" si="97"/>
        <v>1</v>
      </c>
      <c r="CN47">
        <f t="shared" si="97"/>
        <v>1</v>
      </c>
      <c r="CO47">
        <f t="shared" si="97"/>
        <v>1</v>
      </c>
      <c r="CP47">
        <f t="shared" si="97"/>
        <v>1</v>
      </c>
      <c r="CQ47">
        <f t="shared" si="97"/>
        <v>1</v>
      </c>
      <c r="CR47">
        <f t="shared" si="97"/>
        <v>1</v>
      </c>
      <c r="CS47">
        <f t="shared" si="97"/>
        <v>1</v>
      </c>
      <c r="CT47">
        <f t="shared" si="98"/>
        <v>1</v>
      </c>
      <c r="CU47">
        <f t="shared" si="98"/>
        <v>1</v>
      </c>
      <c r="CV47">
        <f t="shared" si="98"/>
        <v>1</v>
      </c>
      <c r="CW47">
        <f t="shared" si="98"/>
        <v>1</v>
      </c>
      <c r="CX47">
        <f t="shared" si="98"/>
        <v>1</v>
      </c>
      <c r="CY47">
        <f t="shared" si="98"/>
        <v>1</v>
      </c>
      <c r="CZ47">
        <f t="shared" si="98"/>
        <v>1</v>
      </c>
      <c r="DA47">
        <f t="shared" si="98"/>
        <v>1</v>
      </c>
      <c r="DB47">
        <f t="shared" si="98"/>
        <v>1</v>
      </c>
      <c r="DC47">
        <f t="shared" si="98"/>
        <v>1</v>
      </c>
      <c r="DD47">
        <f t="shared" si="99"/>
        <v>1</v>
      </c>
      <c r="DE47">
        <f t="shared" si="99"/>
        <v>1</v>
      </c>
      <c r="DF47">
        <f t="shared" si="99"/>
        <v>1</v>
      </c>
      <c r="DG47">
        <f t="shared" si="99"/>
        <v>1</v>
      </c>
      <c r="DH47">
        <f t="shared" si="99"/>
        <v>1</v>
      </c>
      <c r="DI47">
        <f t="shared" si="99"/>
        <v>1</v>
      </c>
      <c r="DJ47">
        <f t="shared" si="99"/>
        <v>1</v>
      </c>
      <c r="DK47">
        <f t="shared" si="99"/>
        <v>1</v>
      </c>
      <c r="DL47">
        <f t="shared" si="99"/>
        <v>1</v>
      </c>
      <c r="DM47">
        <f t="shared" si="99"/>
        <v>1</v>
      </c>
      <c r="DN47">
        <f t="shared" si="100"/>
        <v>1</v>
      </c>
      <c r="DO47">
        <f t="shared" si="100"/>
        <v>1</v>
      </c>
      <c r="DP47">
        <f t="shared" si="100"/>
        <v>1</v>
      </c>
      <c r="DQ47">
        <f t="shared" si="100"/>
        <v>1</v>
      </c>
      <c r="DR47">
        <f t="shared" si="100"/>
        <v>1</v>
      </c>
      <c r="DS47">
        <f t="shared" si="100"/>
        <v>1</v>
      </c>
      <c r="DT47">
        <f t="shared" si="100"/>
        <v>1</v>
      </c>
      <c r="DU47">
        <f t="shared" si="100"/>
        <v>1</v>
      </c>
      <c r="DV47">
        <f t="shared" si="100"/>
        <v>1</v>
      </c>
      <c r="DW47">
        <f t="shared" si="100"/>
        <v>1</v>
      </c>
      <c r="DX47">
        <f t="shared" si="100"/>
        <v>1</v>
      </c>
      <c r="DY47">
        <f t="shared" si="100"/>
        <v>1</v>
      </c>
      <c r="DZ47">
        <f t="shared" si="100"/>
        <v>1</v>
      </c>
      <c r="EA47">
        <f t="shared" si="117"/>
        <v>1</v>
      </c>
      <c r="EB47">
        <f t="shared" si="109"/>
        <v>1</v>
      </c>
      <c r="EC47">
        <f t="shared" si="109"/>
        <v>1</v>
      </c>
      <c r="ED47">
        <f t="shared" si="109"/>
        <v>1</v>
      </c>
      <c r="EE47">
        <f t="shared" si="109"/>
        <v>1</v>
      </c>
      <c r="EF47">
        <f t="shared" si="109"/>
        <v>1</v>
      </c>
      <c r="EG47">
        <f t="shared" si="109"/>
        <v>1</v>
      </c>
      <c r="EH47">
        <f t="shared" si="109"/>
        <v>1</v>
      </c>
      <c r="EI47">
        <f t="shared" si="109"/>
        <v>1</v>
      </c>
      <c r="EJ47">
        <f t="shared" si="109"/>
        <v>1</v>
      </c>
      <c r="EK47">
        <f t="shared" si="109"/>
        <v>1</v>
      </c>
      <c r="EL47">
        <f t="shared" si="110"/>
        <v>1</v>
      </c>
      <c r="EM47">
        <f t="shared" si="110"/>
        <v>1</v>
      </c>
      <c r="EN47">
        <f t="shared" si="110"/>
        <v>1</v>
      </c>
      <c r="EO47">
        <f t="shared" si="110"/>
        <v>1</v>
      </c>
      <c r="EP47">
        <f t="shared" si="110"/>
        <v>1</v>
      </c>
      <c r="EQ47">
        <f t="shared" si="110"/>
        <v>1</v>
      </c>
      <c r="ER47">
        <f t="shared" si="110"/>
        <v>1</v>
      </c>
      <c r="ES47">
        <f t="shared" si="110"/>
        <v>1</v>
      </c>
      <c r="ET47">
        <f t="shared" si="110"/>
        <v>1</v>
      </c>
      <c r="EU47">
        <f t="shared" si="110"/>
        <v>1</v>
      </c>
      <c r="EV47">
        <f t="shared" si="111"/>
        <v>1</v>
      </c>
      <c r="EW47">
        <f t="shared" si="111"/>
        <v>1</v>
      </c>
      <c r="EX47">
        <f t="shared" si="111"/>
        <v>1</v>
      </c>
      <c r="EY47">
        <f t="shared" si="111"/>
        <v>1</v>
      </c>
      <c r="EZ47">
        <f t="shared" si="111"/>
        <v>1</v>
      </c>
      <c r="FA47">
        <f t="shared" si="111"/>
        <v>1</v>
      </c>
      <c r="FB47">
        <f t="shared" si="111"/>
        <v>1</v>
      </c>
      <c r="FC47">
        <f t="shared" si="111"/>
        <v>1</v>
      </c>
      <c r="FD47">
        <f t="shared" si="112"/>
        <v>1</v>
      </c>
      <c r="FE47">
        <f t="shared" si="113"/>
        <v>1</v>
      </c>
      <c r="FF47">
        <f t="shared" si="113"/>
        <v>1</v>
      </c>
      <c r="FG47">
        <f t="shared" si="113"/>
        <v>1</v>
      </c>
      <c r="FH47">
        <f t="shared" si="113"/>
        <v>1</v>
      </c>
      <c r="FI47">
        <f t="shared" si="113"/>
        <v>1</v>
      </c>
      <c r="FJ47">
        <f t="shared" si="113"/>
        <v>1</v>
      </c>
      <c r="FK47">
        <f t="shared" si="113"/>
        <v>1</v>
      </c>
      <c r="FL47">
        <f t="shared" si="113"/>
        <v>1</v>
      </c>
      <c r="FM47">
        <f t="shared" si="113"/>
        <v>1</v>
      </c>
      <c r="FN47">
        <f t="shared" si="113"/>
        <v>1</v>
      </c>
      <c r="FO47">
        <f t="shared" si="114"/>
        <v>1</v>
      </c>
      <c r="FP47">
        <f t="shared" si="114"/>
        <v>1</v>
      </c>
      <c r="FQ47">
        <f t="shared" si="114"/>
        <v>1</v>
      </c>
      <c r="FR47">
        <f t="shared" si="114"/>
        <v>1</v>
      </c>
      <c r="FS47">
        <f t="shared" si="114"/>
        <v>1</v>
      </c>
      <c r="FT47">
        <f t="shared" si="114"/>
        <v>1</v>
      </c>
      <c r="FU47">
        <f t="shared" si="114"/>
        <v>1</v>
      </c>
      <c r="FV47">
        <f t="shared" si="114"/>
        <v>1</v>
      </c>
      <c r="FW47">
        <f t="shared" si="114"/>
        <v>1</v>
      </c>
      <c r="FX47">
        <f t="shared" si="114"/>
        <v>1</v>
      </c>
      <c r="FY47">
        <f t="shared" si="115"/>
        <v>1</v>
      </c>
      <c r="FZ47">
        <f t="shared" si="115"/>
        <v>1</v>
      </c>
      <c r="GA47">
        <f t="shared" si="115"/>
        <v>1</v>
      </c>
      <c r="GB47">
        <f t="shared" si="115"/>
        <v>1</v>
      </c>
      <c r="GC47">
        <f t="shared" si="115"/>
        <v>1</v>
      </c>
      <c r="GD47">
        <f t="shared" si="115"/>
        <v>1</v>
      </c>
      <c r="GE47">
        <f t="shared" si="115"/>
        <v>1</v>
      </c>
      <c r="GF47">
        <f t="shared" si="115"/>
        <v>1</v>
      </c>
      <c r="GG47">
        <f t="shared" si="115"/>
        <v>1</v>
      </c>
      <c r="GH47">
        <f t="shared" si="115"/>
        <v>1</v>
      </c>
      <c r="GI47">
        <f t="shared" si="115"/>
        <v>1</v>
      </c>
      <c r="GJ47">
        <f t="shared" si="115"/>
        <v>1</v>
      </c>
      <c r="GK47">
        <f t="shared" si="115"/>
        <v>1</v>
      </c>
      <c r="GL47">
        <f t="shared" si="115"/>
        <v>1</v>
      </c>
      <c r="GM47">
        <f t="shared" si="115"/>
        <v>1</v>
      </c>
      <c r="GN47">
        <f t="shared" si="107"/>
        <v>1</v>
      </c>
      <c r="GO47">
        <f t="shared" si="107"/>
        <v>1</v>
      </c>
      <c r="GP47">
        <f t="shared" si="107"/>
        <v>1</v>
      </c>
      <c r="GQ47">
        <f t="shared" si="107"/>
        <v>1</v>
      </c>
      <c r="GR47">
        <f t="shared" si="107"/>
        <v>1</v>
      </c>
      <c r="GS47">
        <f t="shared" si="107"/>
        <v>1</v>
      </c>
      <c r="GT47">
        <f t="shared" si="107"/>
        <v>1</v>
      </c>
      <c r="GU47">
        <f t="shared" si="107"/>
        <v>1</v>
      </c>
      <c r="GV47">
        <f t="shared" si="107"/>
        <v>1</v>
      </c>
      <c r="GW47">
        <f t="shared" si="107"/>
        <v>1</v>
      </c>
      <c r="GX47">
        <f t="shared" si="107"/>
        <v>1</v>
      </c>
      <c r="GY47">
        <f t="shared" si="107"/>
        <v>1</v>
      </c>
      <c r="GZ47">
        <f t="shared" si="107"/>
        <v>1</v>
      </c>
      <c r="HA47">
        <f t="shared" si="107"/>
        <v>1</v>
      </c>
      <c r="HB47">
        <f t="shared" si="88"/>
        <v>1</v>
      </c>
      <c r="HC47">
        <f t="shared" si="88"/>
        <v>1</v>
      </c>
      <c r="HD47">
        <f t="shared" si="88"/>
        <v>1</v>
      </c>
      <c r="HE47">
        <f t="shared" si="88"/>
        <v>1</v>
      </c>
      <c r="HF47">
        <f t="shared" si="88"/>
        <v>1</v>
      </c>
      <c r="HG47">
        <f t="shared" si="88"/>
        <v>1</v>
      </c>
      <c r="HH47" s="5">
        <v>1800</v>
      </c>
      <c r="HI47" s="5">
        <f>SUM(C$4:HG$4)</f>
        <v>213</v>
      </c>
      <c r="HJ47">
        <f>DataDomesticDefault!HI47</f>
        <v>213</v>
      </c>
      <c r="HK47" s="7">
        <f t="shared" si="87"/>
        <v>100</v>
      </c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</row>
    <row r="48" spans="1:254" s="5" customFormat="1" x14ac:dyDescent="0.4">
      <c r="A48"/>
      <c r="B48" s="5" t="s">
        <v>132</v>
      </c>
      <c r="C48">
        <f t="shared" si="116"/>
        <v>1</v>
      </c>
      <c r="D48">
        <f t="shared" ref="D48:M57" si="118">IF(D$2&lt;$HH48,0,1)</f>
        <v>1</v>
      </c>
      <c r="E48">
        <f t="shared" si="118"/>
        <v>1</v>
      </c>
      <c r="F48">
        <f t="shared" si="118"/>
        <v>1</v>
      </c>
      <c r="G48">
        <f t="shared" si="118"/>
        <v>1</v>
      </c>
      <c r="H48">
        <f t="shared" si="118"/>
        <v>1</v>
      </c>
      <c r="I48">
        <f t="shared" si="118"/>
        <v>1</v>
      </c>
      <c r="J48">
        <f t="shared" si="118"/>
        <v>1</v>
      </c>
      <c r="K48">
        <f t="shared" si="118"/>
        <v>1</v>
      </c>
      <c r="L48">
        <f t="shared" si="118"/>
        <v>1</v>
      </c>
      <c r="M48">
        <f t="shared" si="118"/>
        <v>1</v>
      </c>
      <c r="N48">
        <f t="shared" ref="N48:W57" si="119">IF(N$2&lt;$HH48,0,1)</f>
        <v>1</v>
      </c>
      <c r="O48">
        <f t="shared" si="119"/>
        <v>1</v>
      </c>
      <c r="P48">
        <f t="shared" si="119"/>
        <v>1</v>
      </c>
      <c r="Q48">
        <f t="shared" si="119"/>
        <v>1</v>
      </c>
      <c r="R48">
        <f t="shared" si="119"/>
        <v>1</v>
      </c>
      <c r="S48">
        <f t="shared" si="119"/>
        <v>1</v>
      </c>
      <c r="T48">
        <f t="shared" si="119"/>
        <v>1</v>
      </c>
      <c r="U48">
        <f t="shared" si="119"/>
        <v>1</v>
      </c>
      <c r="V48">
        <f t="shared" si="119"/>
        <v>1</v>
      </c>
      <c r="W48">
        <f t="shared" si="119"/>
        <v>1</v>
      </c>
      <c r="X48">
        <f t="shared" ref="X48:AG57" si="120">IF(X$2&lt;$HH48,0,1)</f>
        <v>1</v>
      </c>
      <c r="Y48">
        <f t="shared" si="120"/>
        <v>1</v>
      </c>
      <c r="Z48">
        <f t="shared" si="120"/>
        <v>1</v>
      </c>
      <c r="AA48">
        <f t="shared" si="120"/>
        <v>1</v>
      </c>
      <c r="AB48">
        <f t="shared" si="120"/>
        <v>1</v>
      </c>
      <c r="AC48">
        <f t="shared" si="120"/>
        <v>1</v>
      </c>
      <c r="AD48">
        <f t="shared" si="120"/>
        <v>1</v>
      </c>
      <c r="AE48">
        <f t="shared" si="120"/>
        <v>1</v>
      </c>
      <c r="AF48">
        <f t="shared" si="120"/>
        <v>1</v>
      </c>
      <c r="AG48">
        <f t="shared" si="120"/>
        <v>1</v>
      </c>
      <c r="AH48">
        <f t="shared" ref="AH48:AQ57" si="121">IF(AH$2&lt;$HH48,0,1)</f>
        <v>1</v>
      </c>
      <c r="AI48">
        <f t="shared" si="121"/>
        <v>1</v>
      </c>
      <c r="AJ48">
        <f t="shared" si="121"/>
        <v>1</v>
      </c>
      <c r="AK48">
        <f t="shared" si="121"/>
        <v>1</v>
      </c>
      <c r="AL48">
        <f t="shared" si="121"/>
        <v>1</v>
      </c>
      <c r="AM48">
        <f t="shared" si="121"/>
        <v>1</v>
      </c>
      <c r="AN48">
        <f t="shared" si="121"/>
        <v>1</v>
      </c>
      <c r="AO48">
        <f t="shared" si="121"/>
        <v>1</v>
      </c>
      <c r="AP48">
        <f t="shared" si="121"/>
        <v>1</v>
      </c>
      <c r="AQ48">
        <f t="shared" si="121"/>
        <v>1</v>
      </c>
      <c r="AR48">
        <f t="shared" ref="AR48:BA57" si="122">IF(AR$2&lt;$HH48,0,1)</f>
        <v>1</v>
      </c>
      <c r="AS48">
        <f t="shared" si="122"/>
        <v>1</v>
      </c>
      <c r="AT48">
        <f t="shared" si="122"/>
        <v>1</v>
      </c>
      <c r="AU48">
        <f t="shared" si="122"/>
        <v>1</v>
      </c>
      <c r="AV48">
        <f t="shared" si="122"/>
        <v>1</v>
      </c>
      <c r="AW48">
        <f t="shared" si="122"/>
        <v>1</v>
      </c>
      <c r="AX48">
        <f t="shared" si="122"/>
        <v>1</v>
      </c>
      <c r="AY48">
        <f t="shared" si="122"/>
        <v>1</v>
      </c>
      <c r="AZ48">
        <f t="shared" si="122"/>
        <v>1</v>
      </c>
      <c r="BA48">
        <f t="shared" si="122"/>
        <v>1</v>
      </c>
      <c r="BB48">
        <f t="shared" ref="BB48:BN57" si="123">IF(BB$2&lt;$HH48,0,1)</f>
        <v>1</v>
      </c>
      <c r="BC48">
        <f t="shared" si="123"/>
        <v>1</v>
      </c>
      <c r="BD48">
        <f t="shared" si="123"/>
        <v>1</v>
      </c>
      <c r="BE48">
        <f t="shared" si="123"/>
        <v>1</v>
      </c>
      <c r="BF48">
        <f t="shared" si="123"/>
        <v>1</v>
      </c>
      <c r="BG48">
        <f t="shared" si="123"/>
        <v>1</v>
      </c>
      <c r="BH48">
        <f t="shared" si="123"/>
        <v>1</v>
      </c>
      <c r="BI48">
        <f t="shared" si="123"/>
        <v>1</v>
      </c>
      <c r="BJ48">
        <f t="shared" si="123"/>
        <v>1</v>
      </c>
      <c r="BK48">
        <f t="shared" si="123"/>
        <v>1</v>
      </c>
      <c r="BL48">
        <f t="shared" si="123"/>
        <v>1</v>
      </c>
      <c r="BM48">
        <f t="shared" si="123"/>
        <v>1</v>
      </c>
      <c r="BN48">
        <f t="shared" si="123"/>
        <v>1</v>
      </c>
      <c r="BO48">
        <f t="shared" si="108"/>
        <v>1</v>
      </c>
      <c r="BP48">
        <f t="shared" si="95"/>
        <v>1</v>
      </c>
      <c r="BQ48">
        <f t="shared" si="95"/>
        <v>1</v>
      </c>
      <c r="BR48">
        <f t="shared" si="95"/>
        <v>1</v>
      </c>
      <c r="BS48">
        <f t="shared" si="95"/>
        <v>1</v>
      </c>
      <c r="BT48">
        <f t="shared" si="95"/>
        <v>1</v>
      </c>
      <c r="BU48">
        <f t="shared" si="95"/>
        <v>1</v>
      </c>
      <c r="BV48">
        <f t="shared" si="95"/>
        <v>1</v>
      </c>
      <c r="BW48">
        <f t="shared" si="95"/>
        <v>1</v>
      </c>
      <c r="BX48">
        <f t="shared" si="95"/>
        <v>1</v>
      </c>
      <c r="BY48">
        <f t="shared" si="95"/>
        <v>1</v>
      </c>
      <c r="BZ48">
        <f t="shared" si="96"/>
        <v>1</v>
      </c>
      <c r="CA48">
        <f t="shared" si="96"/>
        <v>1</v>
      </c>
      <c r="CB48">
        <f t="shared" si="96"/>
        <v>1</v>
      </c>
      <c r="CC48">
        <f t="shared" si="96"/>
        <v>1</v>
      </c>
      <c r="CD48">
        <f t="shared" si="96"/>
        <v>1</v>
      </c>
      <c r="CE48">
        <f t="shared" si="96"/>
        <v>1</v>
      </c>
      <c r="CF48">
        <f t="shared" si="96"/>
        <v>1</v>
      </c>
      <c r="CG48">
        <f t="shared" si="96"/>
        <v>1</v>
      </c>
      <c r="CH48">
        <f t="shared" si="96"/>
        <v>1</v>
      </c>
      <c r="CI48">
        <f t="shared" si="96"/>
        <v>1</v>
      </c>
      <c r="CJ48">
        <f t="shared" si="97"/>
        <v>1</v>
      </c>
      <c r="CK48">
        <f t="shared" si="97"/>
        <v>1</v>
      </c>
      <c r="CL48">
        <f t="shared" si="97"/>
        <v>1</v>
      </c>
      <c r="CM48">
        <f t="shared" si="97"/>
        <v>1</v>
      </c>
      <c r="CN48">
        <f t="shared" si="97"/>
        <v>1</v>
      </c>
      <c r="CO48">
        <f t="shared" si="97"/>
        <v>1</v>
      </c>
      <c r="CP48">
        <f t="shared" si="97"/>
        <v>1</v>
      </c>
      <c r="CQ48">
        <f t="shared" si="97"/>
        <v>1</v>
      </c>
      <c r="CR48">
        <f t="shared" si="97"/>
        <v>1</v>
      </c>
      <c r="CS48">
        <f t="shared" si="97"/>
        <v>1</v>
      </c>
      <c r="CT48">
        <f t="shared" si="98"/>
        <v>1</v>
      </c>
      <c r="CU48">
        <f t="shared" si="98"/>
        <v>1</v>
      </c>
      <c r="CV48">
        <f t="shared" si="98"/>
        <v>1</v>
      </c>
      <c r="CW48">
        <f t="shared" si="98"/>
        <v>1</v>
      </c>
      <c r="CX48">
        <f t="shared" si="98"/>
        <v>1</v>
      </c>
      <c r="CY48">
        <f t="shared" si="98"/>
        <v>1</v>
      </c>
      <c r="CZ48">
        <f t="shared" si="98"/>
        <v>1</v>
      </c>
      <c r="DA48">
        <f t="shared" si="98"/>
        <v>1</v>
      </c>
      <c r="DB48">
        <f t="shared" si="98"/>
        <v>1</v>
      </c>
      <c r="DC48">
        <f t="shared" si="98"/>
        <v>1</v>
      </c>
      <c r="DD48">
        <f t="shared" si="99"/>
        <v>1</v>
      </c>
      <c r="DE48">
        <f t="shared" si="99"/>
        <v>1</v>
      </c>
      <c r="DF48">
        <f t="shared" si="99"/>
        <v>1</v>
      </c>
      <c r="DG48">
        <f t="shared" si="99"/>
        <v>1</v>
      </c>
      <c r="DH48">
        <f t="shared" si="99"/>
        <v>1</v>
      </c>
      <c r="DI48">
        <f t="shared" si="99"/>
        <v>1</v>
      </c>
      <c r="DJ48">
        <f t="shared" si="99"/>
        <v>1</v>
      </c>
      <c r="DK48">
        <f t="shared" si="99"/>
        <v>1</v>
      </c>
      <c r="DL48">
        <f t="shared" si="99"/>
        <v>1</v>
      </c>
      <c r="DM48">
        <f t="shared" si="99"/>
        <v>1</v>
      </c>
      <c r="DN48">
        <f t="shared" si="100"/>
        <v>1</v>
      </c>
      <c r="DO48">
        <f t="shared" si="100"/>
        <v>1</v>
      </c>
      <c r="DP48">
        <f t="shared" si="100"/>
        <v>1</v>
      </c>
      <c r="DQ48">
        <f t="shared" si="100"/>
        <v>1</v>
      </c>
      <c r="DR48">
        <f t="shared" si="100"/>
        <v>1</v>
      </c>
      <c r="DS48">
        <f t="shared" si="100"/>
        <v>1</v>
      </c>
      <c r="DT48">
        <f t="shared" si="100"/>
        <v>1</v>
      </c>
      <c r="DU48">
        <f t="shared" si="100"/>
        <v>1</v>
      </c>
      <c r="DV48">
        <f t="shared" si="100"/>
        <v>1</v>
      </c>
      <c r="DW48">
        <f t="shared" si="100"/>
        <v>1</v>
      </c>
      <c r="DX48">
        <f t="shared" si="100"/>
        <v>1</v>
      </c>
      <c r="DY48">
        <f t="shared" si="100"/>
        <v>1</v>
      </c>
      <c r="DZ48">
        <f t="shared" si="100"/>
        <v>1</v>
      </c>
      <c r="EA48">
        <f t="shared" si="117"/>
        <v>1</v>
      </c>
      <c r="EB48">
        <f t="shared" si="109"/>
        <v>1</v>
      </c>
      <c r="EC48">
        <f t="shared" si="109"/>
        <v>1</v>
      </c>
      <c r="ED48">
        <f t="shared" si="109"/>
        <v>1</v>
      </c>
      <c r="EE48">
        <f t="shared" si="109"/>
        <v>1</v>
      </c>
      <c r="EF48">
        <f t="shared" si="109"/>
        <v>1</v>
      </c>
      <c r="EG48">
        <f t="shared" si="109"/>
        <v>1</v>
      </c>
      <c r="EH48">
        <f t="shared" si="109"/>
        <v>1</v>
      </c>
      <c r="EI48">
        <f t="shared" si="109"/>
        <v>1</v>
      </c>
      <c r="EJ48">
        <f t="shared" si="109"/>
        <v>1</v>
      </c>
      <c r="EK48">
        <f t="shared" si="109"/>
        <v>1</v>
      </c>
      <c r="EL48">
        <f t="shared" si="110"/>
        <v>1</v>
      </c>
      <c r="EM48">
        <f t="shared" si="110"/>
        <v>1</v>
      </c>
      <c r="EN48">
        <f t="shared" si="110"/>
        <v>1</v>
      </c>
      <c r="EO48">
        <f t="shared" si="110"/>
        <v>1</v>
      </c>
      <c r="EP48">
        <f t="shared" si="110"/>
        <v>1</v>
      </c>
      <c r="EQ48">
        <f t="shared" si="110"/>
        <v>1</v>
      </c>
      <c r="ER48">
        <f t="shared" si="110"/>
        <v>1</v>
      </c>
      <c r="ES48">
        <f t="shared" si="110"/>
        <v>1</v>
      </c>
      <c r="ET48">
        <f t="shared" si="110"/>
        <v>1</v>
      </c>
      <c r="EU48">
        <f t="shared" si="110"/>
        <v>1</v>
      </c>
      <c r="EV48">
        <f t="shared" si="111"/>
        <v>1</v>
      </c>
      <c r="EW48">
        <f t="shared" si="111"/>
        <v>1</v>
      </c>
      <c r="EX48">
        <f t="shared" si="111"/>
        <v>1</v>
      </c>
      <c r="EY48">
        <f t="shared" si="111"/>
        <v>1</v>
      </c>
      <c r="EZ48">
        <f t="shared" si="111"/>
        <v>1</v>
      </c>
      <c r="FA48">
        <f t="shared" si="111"/>
        <v>1</v>
      </c>
      <c r="FB48">
        <f t="shared" si="111"/>
        <v>1</v>
      </c>
      <c r="FC48">
        <f t="shared" si="111"/>
        <v>1</v>
      </c>
      <c r="FD48">
        <f t="shared" si="112"/>
        <v>1</v>
      </c>
      <c r="FE48">
        <f t="shared" si="113"/>
        <v>1</v>
      </c>
      <c r="FF48">
        <f t="shared" si="113"/>
        <v>1</v>
      </c>
      <c r="FG48">
        <f t="shared" si="113"/>
        <v>1</v>
      </c>
      <c r="FH48">
        <f t="shared" si="113"/>
        <v>1</v>
      </c>
      <c r="FI48">
        <f t="shared" si="113"/>
        <v>1</v>
      </c>
      <c r="FJ48">
        <f t="shared" si="113"/>
        <v>1</v>
      </c>
      <c r="FK48">
        <f t="shared" si="113"/>
        <v>1</v>
      </c>
      <c r="FL48">
        <f t="shared" si="113"/>
        <v>1</v>
      </c>
      <c r="FM48">
        <f t="shared" si="113"/>
        <v>1</v>
      </c>
      <c r="FN48">
        <f t="shared" si="113"/>
        <v>1</v>
      </c>
      <c r="FO48">
        <f t="shared" si="114"/>
        <v>1</v>
      </c>
      <c r="FP48">
        <f t="shared" si="114"/>
        <v>1</v>
      </c>
      <c r="FQ48">
        <f t="shared" si="114"/>
        <v>1</v>
      </c>
      <c r="FR48">
        <f t="shared" si="114"/>
        <v>1</v>
      </c>
      <c r="FS48">
        <f t="shared" si="114"/>
        <v>1</v>
      </c>
      <c r="FT48">
        <f t="shared" si="114"/>
        <v>1</v>
      </c>
      <c r="FU48">
        <f t="shared" si="114"/>
        <v>1</v>
      </c>
      <c r="FV48">
        <f t="shared" si="114"/>
        <v>1</v>
      </c>
      <c r="FW48">
        <f t="shared" si="114"/>
        <v>1</v>
      </c>
      <c r="FX48">
        <f t="shared" si="114"/>
        <v>1</v>
      </c>
      <c r="FY48">
        <f t="shared" si="115"/>
        <v>1</v>
      </c>
      <c r="FZ48">
        <f t="shared" si="115"/>
        <v>1</v>
      </c>
      <c r="GA48">
        <f t="shared" si="115"/>
        <v>1</v>
      </c>
      <c r="GB48">
        <f t="shared" si="115"/>
        <v>1</v>
      </c>
      <c r="GC48">
        <f t="shared" si="115"/>
        <v>1</v>
      </c>
      <c r="GD48">
        <f t="shared" si="115"/>
        <v>1</v>
      </c>
      <c r="GE48">
        <f t="shared" si="115"/>
        <v>1</v>
      </c>
      <c r="GF48">
        <f t="shared" si="115"/>
        <v>1</v>
      </c>
      <c r="GG48">
        <f t="shared" si="115"/>
        <v>1</v>
      </c>
      <c r="GH48">
        <f t="shared" si="115"/>
        <v>1</v>
      </c>
      <c r="GI48">
        <f t="shared" si="115"/>
        <v>1</v>
      </c>
      <c r="GJ48">
        <f t="shared" si="115"/>
        <v>1</v>
      </c>
      <c r="GK48">
        <f t="shared" si="115"/>
        <v>1</v>
      </c>
      <c r="GL48">
        <f t="shared" si="115"/>
        <v>1</v>
      </c>
      <c r="GM48">
        <f t="shared" si="115"/>
        <v>1</v>
      </c>
      <c r="GN48">
        <f t="shared" ref="GN48:HA57" si="124">IF(GN$2&lt;$HH48,0,1)</f>
        <v>1</v>
      </c>
      <c r="GO48">
        <f t="shared" si="124"/>
        <v>1</v>
      </c>
      <c r="GP48">
        <f t="shared" si="124"/>
        <v>1</v>
      </c>
      <c r="GQ48">
        <f t="shared" si="124"/>
        <v>1</v>
      </c>
      <c r="GR48">
        <f t="shared" si="124"/>
        <v>1</v>
      </c>
      <c r="GS48">
        <f t="shared" si="124"/>
        <v>1</v>
      </c>
      <c r="GT48">
        <f t="shared" si="124"/>
        <v>1</v>
      </c>
      <c r="GU48">
        <f t="shared" si="124"/>
        <v>1</v>
      </c>
      <c r="GV48">
        <f t="shared" si="124"/>
        <v>1</v>
      </c>
      <c r="GW48">
        <f t="shared" si="124"/>
        <v>1</v>
      </c>
      <c r="GX48">
        <f t="shared" si="124"/>
        <v>1</v>
      </c>
      <c r="GY48">
        <f t="shared" si="124"/>
        <v>1</v>
      </c>
      <c r="GZ48">
        <f t="shared" si="124"/>
        <v>1</v>
      </c>
      <c r="HA48">
        <f t="shared" si="124"/>
        <v>1</v>
      </c>
      <c r="HB48">
        <f t="shared" si="88"/>
        <v>1</v>
      </c>
      <c r="HC48">
        <f t="shared" si="88"/>
        <v>1</v>
      </c>
      <c r="HD48">
        <f t="shared" si="88"/>
        <v>1</v>
      </c>
      <c r="HE48">
        <f t="shared" si="88"/>
        <v>1</v>
      </c>
      <c r="HF48">
        <f t="shared" si="88"/>
        <v>1</v>
      </c>
      <c r="HG48">
        <f t="shared" si="88"/>
        <v>1</v>
      </c>
      <c r="HH48" s="5">
        <v>1800</v>
      </c>
      <c r="HI48" s="5">
        <f>SUM(C$4:HG$4)</f>
        <v>213</v>
      </c>
      <c r="HJ48">
        <f>DataDomesticDefault!HI48</f>
        <v>213</v>
      </c>
      <c r="HK48" s="9">
        <f t="shared" si="87"/>
        <v>100</v>
      </c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</row>
    <row r="49" spans="1:254" s="5" customFormat="1" x14ac:dyDescent="0.4">
      <c r="A49" t="s">
        <v>106</v>
      </c>
      <c r="B49" s="5" t="s">
        <v>70</v>
      </c>
      <c r="C49">
        <f t="shared" si="116"/>
        <v>0</v>
      </c>
      <c r="D49">
        <f t="shared" si="118"/>
        <v>0</v>
      </c>
      <c r="E49">
        <f t="shared" si="118"/>
        <v>0</v>
      </c>
      <c r="F49">
        <f t="shared" si="118"/>
        <v>0</v>
      </c>
      <c r="G49">
        <f t="shared" si="118"/>
        <v>0</v>
      </c>
      <c r="H49">
        <f t="shared" si="118"/>
        <v>0</v>
      </c>
      <c r="I49">
        <f t="shared" si="118"/>
        <v>0</v>
      </c>
      <c r="J49">
        <f t="shared" si="118"/>
        <v>0</v>
      </c>
      <c r="K49">
        <f t="shared" si="118"/>
        <v>0</v>
      </c>
      <c r="L49">
        <f t="shared" si="118"/>
        <v>0</v>
      </c>
      <c r="M49">
        <f t="shared" si="118"/>
        <v>0</v>
      </c>
      <c r="N49">
        <f t="shared" si="119"/>
        <v>0</v>
      </c>
      <c r="O49">
        <f t="shared" si="119"/>
        <v>0</v>
      </c>
      <c r="P49">
        <f t="shared" si="119"/>
        <v>0</v>
      </c>
      <c r="Q49">
        <f t="shared" si="119"/>
        <v>0</v>
      </c>
      <c r="R49">
        <f t="shared" si="119"/>
        <v>0</v>
      </c>
      <c r="S49">
        <f t="shared" si="119"/>
        <v>1</v>
      </c>
      <c r="T49">
        <f t="shared" si="119"/>
        <v>1</v>
      </c>
      <c r="U49">
        <f t="shared" si="119"/>
        <v>1</v>
      </c>
      <c r="V49">
        <f t="shared" si="119"/>
        <v>1</v>
      </c>
      <c r="W49">
        <f t="shared" si="119"/>
        <v>1</v>
      </c>
      <c r="X49">
        <f t="shared" si="120"/>
        <v>1</v>
      </c>
      <c r="Y49">
        <f t="shared" si="120"/>
        <v>1</v>
      </c>
      <c r="Z49">
        <f t="shared" si="120"/>
        <v>1</v>
      </c>
      <c r="AA49">
        <f t="shared" si="120"/>
        <v>1</v>
      </c>
      <c r="AB49">
        <f t="shared" si="120"/>
        <v>1</v>
      </c>
      <c r="AC49">
        <f t="shared" si="120"/>
        <v>1</v>
      </c>
      <c r="AD49">
        <f t="shared" si="120"/>
        <v>1</v>
      </c>
      <c r="AE49">
        <f t="shared" si="120"/>
        <v>1</v>
      </c>
      <c r="AF49">
        <f t="shared" si="120"/>
        <v>1</v>
      </c>
      <c r="AG49">
        <f t="shared" si="120"/>
        <v>1</v>
      </c>
      <c r="AH49">
        <f t="shared" si="121"/>
        <v>1</v>
      </c>
      <c r="AI49">
        <f t="shared" si="121"/>
        <v>1</v>
      </c>
      <c r="AJ49">
        <f t="shared" si="121"/>
        <v>1</v>
      </c>
      <c r="AK49">
        <f t="shared" si="121"/>
        <v>1</v>
      </c>
      <c r="AL49">
        <f t="shared" si="121"/>
        <v>1</v>
      </c>
      <c r="AM49">
        <f t="shared" si="121"/>
        <v>1</v>
      </c>
      <c r="AN49">
        <f t="shared" si="121"/>
        <v>1</v>
      </c>
      <c r="AO49">
        <f t="shared" si="121"/>
        <v>1</v>
      </c>
      <c r="AP49">
        <f t="shared" si="121"/>
        <v>1</v>
      </c>
      <c r="AQ49">
        <f t="shared" si="121"/>
        <v>1</v>
      </c>
      <c r="AR49">
        <f t="shared" si="122"/>
        <v>1</v>
      </c>
      <c r="AS49">
        <f t="shared" si="122"/>
        <v>1</v>
      </c>
      <c r="AT49">
        <f t="shared" si="122"/>
        <v>1</v>
      </c>
      <c r="AU49">
        <f t="shared" si="122"/>
        <v>1</v>
      </c>
      <c r="AV49">
        <f t="shared" si="122"/>
        <v>1</v>
      </c>
      <c r="AW49">
        <f t="shared" si="122"/>
        <v>1</v>
      </c>
      <c r="AX49">
        <f t="shared" si="122"/>
        <v>1</v>
      </c>
      <c r="AY49">
        <f t="shared" si="122"/>
        <v>1</v>
      </c>
      <c r="AZ49">
        <f t="shared" si="122"/>
        <v>1</v>
      </c>
      <c r="BA49">
        <f t="shared" si="122"/>
        <v>1</v>
      </c>
      <c r="BB49">
        <f t="shared" si="123"/>
        <v>1</v>
      </c>
      <c r="BC49">
        <f t="shared" si="123"/>
        <v>1</v>
      </c>
      <c r="BD49">
        <f t="shared" si="123"/>
        <v>1</v>
      </c>
      <c r="BE49">
        <f t="shared" si="123"/>
        <v>1</v>
      </c>
      <c r="BF49">
        <f t="shared" si="123"/>
        <v>1</v>
      </c>
      <c r="BG49">
        <f t="shared" si="123"/>
        <v>1</v>
      </c>
      <c r="BH49">
        <f t="shared" si="123"/>
        <v>1</v>
      </c>
      <c r="BI49">
        <f t="shared" si="123"/>
        <v>1</v>
      </c>
      <c r="BJ49">
        <f t="shared" si="123"/>
        <v>1</v>
      </c>
      <c r="BK49">
        <f t="shared" si="123"/>
        <v>1</v>
      </c>
      <c r="BL49">
        <f t="shared" si="123"/>
        <v>1</v>
      </c>
      <c r="BM49">
        <f t="shared" si="123"/>
        <v>1</v>
      </c>
      <c r="BN49">
        <f t="shared" si="123"/>
        <v>1</v>
      </c>
      <c r="BO49">
        <f t="shared" si="108"/>
        <v>1</v>
      </c>
      <c r="BP49">
        <f t="shared" si="95"/>
        <v>1</v>
      </c>
      <c r="BQ49">
        <f t="shared" si="95"/>
        <v>1</v>
      </c>
      <c r="BR49">
        <f t="shared" si="95"/>
        <v>1</v>
      </c>
      <c r="BS49">
        <f t="shared" si="95"/>
        <v>1</v>
      </c>
      <c r="BT49">
        <f t="shared" si="95"/>
        <v>1</v>
      </c>
      <c r="BU49">
        <f t="shared" si="95"/>
        <v>1</v>
      </c>
      <c r="BV49">
        <f t="shared" si="95"/>
        <v>1</v>
      </c>
      <c r="BW49">
        <f t="shared" si="95"/>
        <v>1</v>
      </c>
      <c r="BX49">
        <f t="shared" si="95"/>
        <v>1</v>
      </c>
      <c r="BY49">
        <f t="shared" si="95"/>
        <v>1</v>
      </c>
      <c r="BZ49">
        <f t="shared" si="96"/>
        <v>1</v>
      </c>
      <c r="CA49">
        <f t="shared" si="96"/>
        <v>1</v>
      </c>
      <c r="CB49">
        <f t="shared" si="96"/>
        <v>1</v>
      </c>
      <c r="CC49">
        <f t="shared" si="96"/>
        <v>1</v>
      </c>
      <c r="CD49">
        <f t="shared" si="96"/>
        <v>1</v>
      </c>
      <c r="CE49">
        <f t="shared" si="96"/>
        <v>1</v>
      </c>
      <c r="CF49">
        <f t="shared" si="96"/>
        <v>1</v>
      </c>
      <c r="CG49">
        <f t="shared" si="96"/>
        <v>1</v>
      </c>
      <c r="CH49">
        <f t="shared" si="96"/>
        <v>1</v>
      </c>
      <c r="CI49">
        <f t="shared" si="96"/>
        <v>1</v>
      </c>
      <c r="CJ49">
        <f t="shared" si="97"/>
        <v>1</v>
      </c>
      <c r="CK49">
        <f t="shared" si="97"/>
        <v>1</v>
      </c>
      <c r="CL49">
        <f t="shared" si="97"/>
        <v>1</v>
      </c>
      <c r="CM49">
        <f t="shared" si="97"/>
        <v>1</v>
      </c>
      <c r="CN49">
        <f t="shared" si="97"/>
        <v>1</v>
      </c>
      <c r="CO49">
        <f t="shared" si="97"/>
        <v>1</v>
      </c>
      <c r="CP49">
        <f t="shared" si="97"/>
        <v>1</v>
      </c>
      <c r="CQ49">
        <f t="shared" si="97"/>
        <v>1</v>
      </c>
      <c r="CR49">
        <f t="shared" si="97"/>
        <v>1</v>
      </c>
      <c r="CS49">
        <f t="shared" si="97"/>
        <v>1</v>
      </c>
      <c r="CT49">
        <f t="shared" si="98"/>
        <v>1</v>
      </c>
      <c r="CU49">
        <f t="shared" si="98"/>
        <v>1</v>
      </c>
      <c r="CV49">
        <f t="shared" si="98"/>
        <v>1</v>
      </c>
      <c r="CW49">
        <f t="shared" si="98"/>
        <v>1</v>
      </c>
      <c r="CX49">
        <f t="shared" si="98"/>
        <v>1</v>
      </c>
      <c r="CY49">
        <f t="shared" si="98"/>
        <v>1</v>
      </c>
      <c r="CZ49">
        <f t="shared" si="98"/>
        <v>1</v>
      </c>
      <c r="DA49">
        <f t="shared" si="98"/>
        <v>1</v>
      </c>
      <c r="DB49">
        <f t="shared" si="98"/>
        <v>1</v>
      </c>
      <c r="DC49">
        <f t="shared" si="98"/>
        <v>1</v>
      </c>
      <c r="DD49">
        <f t="shared" si="99"/>
        <v>1</v>
      </c>
      <c r="DE49">
        <f t="shared" si="99"/>
        <v>1</v>
      </c>
      <c r="DF49">
        <f t="shared" si="99"/>
        <v>1</v>
      </c>
      <c r="DG49">
        <f t="shared" si="99"/>
        <v>1</v>
      </c>
      <c r="DH49">
        <f t="shared" si="99"/>
        <v>1</v>
      </c>
      <c r="DI49">
        <f t="shared" si="99"/>
        <v>1</v>
      </c>
      <c r="DJ49">
        <f t="shared" si="99"/>
        <v>1</v>
      </c>
      <c r="DK49">
        <f t="shared" si="99"/>
        <v>1</v>
      </c>
      <c r="DL49">
        <f t="shared" si="99"/>
        <v>1</v>
      </c>
      <c r="DM49">
        <f t="shared" si="99"/>
        <v>1</v>
      </c>
      <c r="DN49">
        <f t="shared" si="100"/>
        <v>1</v>
      </c>
      <c r="DO49">
        <f t="shared" si="100"/>
        <v>1</v>
      </c>
      <c r="DP49">
        <f t="shared" si="100"/>
        <v>1</v>
      </c>
      <c r="DQ49">
        <f t="shared" si="100"/>
        <v>1</v>
      </c>
      <c r="DR49">
        <f t="shared" si="100"/>
        <v>1</v>
      </c>
      <c r="DS49">
        <f t="shared" si="100"/>
        <v>1</v>
      </c>
      <c r="DT49">
        <f t="shared" si="100"/>
        <v>1</v>
      </c>
      <c r="DU49">
        <f t="shared" si="100"/>
        <v>1</v>
      </c>
      <c r="DV49">
        <f t="shared" si="100"/>
        <v>1</v>
      </c>
      <c r="DW49">
        <f t="shared" si="100"/>
        <v>1</v>
      </c>
      <c r="DX49">
        <f t="shared" si="100"/>
        <v>1</v>
      </c>
      <c r="DY49">
        <f t="shared" si="100"/>
        <v>1</v>
      </c>
      <c r="DZ49">
        <f t="shared" si="100"/>
        <v>1</v>
      </c>
      <c r="EA49">
        <f t="shared" si="117"/>
        <v>1</v>
      </c>
      <c r="EB49">
        <f t="shared" si="109"/>
        <v>1</v>
      </c>
      <c r="EC49">
        <f t="shared" si="109"/>
        <v>1</v>
      </c>
      <c r="ED49">
        <f t="shared" si="109"/>
        <v>1</v>
      </c>
      <c r="EE49">
        <f t="shared" si="109"/>
        <v>1</v>
      </c>
      <c r="EF49">
        <f t="shared" si="109"/>
        <v>1</v>
      </c>
      <c r="EG49">
        <f t="shared" si="109"/>
        <v>1</v>
      </c>
      <c r="EH49">
        <f t="shared" si="109"/>
        <v>1</v>
      </c>
      <c r="EI49">
        <f t="shared" si="109"/>
        <v>1</v>
      </c>
      <c r="EJ49">
        <f t="shared" si="109"/>
        <v>1</v>
      </c>
      <c r="EK49">
        <f t="shared" si="109"/>
        <v>1</v>
      </c>
      <c r="EL49">
        <f t="shared" si="110"/>
        <v>1</v>
      </c>
      <c r="EM49">
        <f t="shared" si="110"/>
        <v>1</v>
      </c>
      <c r="EN49">
        <f t="shared" si="110"/>
        <v>1</v>
      </c>
      <c r="EO49">
        <f t="shared" si="110"/>
        <v>1</v>
      </c>
      <c r="EP49">
        <f t="shared" si="110"/>
        <v>1</v>
      </c>
      <c r="EQ49">
        <f t="shared" si="110"/>
        <v>1</v>
      </c>
      <c r="ER49">
        <f t="shared" si="110"/>
        <v>1</v>
      </c>
      <c r="ES49">
        <f t="shared" si="110"/>
        <v>1</v>
      </c>
      <c r="ET49">
        <f t="shared" si="110"/>
        <v>1</v>
      </c>
      <c r="EU49">
        <f t="shared" si="110"/>
        <v>1</v>
      </c>
      <c r="EV49">
        <f t="shared" si="111"/>
        <v>1</v>
      </c>
      <c r="EW49">
        <f t="shared" si="111"/>
        <v>1</v>
      </c>
      <c r="EX49">
        <f t="shared" si="111"/>
        <v>1</v>
      </c>
      <c r="EY49">
        <f t="shared" si="111"/>
        <v>1</v>
      </c>
      <c r="EZ49">
        <f t="shared" si="111"/>
        <v>1</v>
      </c>
      <c r="FA49">
        <f t="shared" si="111"/>
        <v>1</v>
      </c>
      <c r="FB49">
        <f t="shared" si="111"/>
        <v>1</v>
      </c>
      <c r="FC49">
        <f t="shared" si="111"/>
        <v>1</v>
      </c>
      <c r="FD49">
        <f t="shared" si="112"/>
        <v>1</v>
      </c>
      <c r="FE49">
        <f t="shared" si="113"/>
        <v>1</v>
      </c>
      <c r="FF49">
        <f t="shared" si="113"/>
        <v>1</v>
      </c>
      <c r="FG49">
        <f t="shared" si="113"/>
        <v>1</v>
      </c>
      <c r="FH49">
        <f t="shared" si="113"/>
        <v>1</v>
      </c>
      <c r="FI49">
        <f t="shared" si="113"/>
        <v>1</v>
      </c>
      <c r="FJ49">
        <f t="shared" si="113"/>
        <v>1</v>
      </c>
      <c r="FK49">
        <f t="shared" si="113"/>
        <v>1</v>
      </c>
      <c r="FL49">
        <f t="shared" si="113"/>
        <v>1</v>
      </c>
      <c r="FM49">
        <f t="shared" si="113"/>
        <v>1</v>
      </c>
      <c r="FN49">
        <f t="shared" si="113"/>
        <v>1</v>
      </c>
      <c r="FO49">
        <f t="shared" si="114"/>
        <v>1</v>
      </c>
      <c r="FP49">
        <f t="shared" si="114"/>
        <v>1</v>
      </c>
      <c r="FQ49">
        <f t="shared" si="114"/>
        <v>1</v>
      </c>
      <c r="FR49">
        <f t="shared" si="114"/>
        <v>1</v>
      </c>
      <c r="FS49">
        <f t="shared" si="114"/>
        <v>1</v>
      </c>
      <c r="FT49">
        <f t="shared" si="114"/>
        <v>1</v>
      </c>
      <c r="FU49">
        <f t="shared" si="114"/>
        <v>1</v>
      </c>
      <c r="FV49">
        <f t="shared" si="114"/>
        <v>1</v>
      </c>
      <c r="FW49">
        <f t="shared" si="114"/>
        <v>1</v>
      </c>
      <c r="FX49">
        <f t="shared" si="114"/>
        <v>1</v>
      </c>
      <c r="FY49">
        <f t="shared" si="115"/>
        <v>1</v>
      </c>
      <c r="FZ49">
        <f t="shared" si="115"/>
        <v>1</v>
      </c>
      <c r="GA49">
        <f t="shared" si="115"/>
        <v>1</v>
      </c>
      <c r="GB49">
        <f t="shared" si="115"/>
        <v>1</v>
      </c>
      <c r="GC49">
        <f t="shared" si="115"/>
        <v>1</v>
      </c>
      <c r="GD49">
        <f t="shared" si="115"/>
        <v>1</v>
      </c>
      <c r="GE49">
        <f t="shared" si="115"/>
        <v>1</v>
      </c>
      <c r="GF49">
        <f t="shared" si="115"/>
        <v>1</v>
      </c>
      <c r="GG49">
        <f t="shared" si="115"/>
        <v>1</v>
      </c>
      <c r="GH49">
        <f t="shared" si="115"/>
        <v>1</v>
      </c>
      <c r="GI49">
        <f t="shared" si="115"/>
        <v>1</v>
      </c>
      <c r="GJ49">
        <f t="shared" si="115"/>
        <v>1</v>
      </c>
      <c r="GK49">
        <f t="shared" si="115"/>
        <v>1</v>
      </c>
      <c r="GL49">
        <f t="shared" si="115"/>
        <v>1</v>
      </c>
      <c r="GM49">
        <f t="shared" si="115"/>
        <v>1</v>
      </c>
      <c r="GN49">
        <f t="shared" si="124"/>
        <v>1</v>
      </c>
      <c r="GO49">
        <f t="shared" si="124"/>
        <v>1</v>
      </c>
      <c r="GP49">
        <f t="shared" si="124"/>
        <v>1</v>
      </c>
      <c r="GQ49">
        <f t="shared" si="124"/>
        <v>1</v>
      </c>
      <c r="GR49">
        <f t="shared" si="124"/>
        <v>1</v>
      </c>
      <c r="GS49">
        <f t="shared" si="124"/>
        <v>1</v>
      </c>
      <c r="GT49">
        <f t="shared" si="124"/>
        <v>1</v>
      </c>
      <c r="GU49">
        <f t="shared" si="124"/>
        <v>1</v>
      </c>
      <c r="GV49">
        <f t="shared" si="124"/>
        <v>1</v>
      </c>
      <c r="GW49">
        <f t="shared" si="124"/>
        <v>1</v>
      </c>
      <c r="GX49">
        <f t="shared" si="124"/>
        <v>1</v>
      </c>
      <c r="GY49">
        <f t="shared" si="124"/>
        <v>1</v>
      </c>
      <c r="GZ49">
        <f t="shared" si="124"/>
        <v>1</v>
      </c>
      <c r="HA49">
        <f t="shared" si="124"/>
        <v>1</v>
      </c>
      <c r="HB49">
        <f t="shared" si="88"/>
        <v>1</v>
      </c>
      <c r="HC49">
        <f t="shared" si="88"/>
        <v>1</v>
      </c>
      <c r="HD49">
        <f t="shared" si="88"/>
        <v>1</v>
      </c>
      <c r="HE49">
        <f t="shared" si="88"/>
        <v>1</v>
      </c>
      <c r="HF49">
        <f t="shared" si="88"/>
        <v>1</v>
      </c>
      <c r="HG49">
        <f t="shared" si="88"/>
        <v>1</v>
      </c>
      <c r="HH49" s="5">
        <v>1816</v>
      </c>
      <c r="HI49" s="5">
        <f>SUM(S$4:HG$4)</f>
        <v>197</v>
      </c>
      <c r="HJ49">
        <f>DataDomesticDefault!HI49</f>
        <v>197</v>
      </c>
      <c r="HK49" s="9">
        <f t="shared" si="87"/>
        <v>100</v>
      </c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</row>
    <row r="50" spans="1:254" s="5" customFormat="1" x14ac:dyDescent="0.4">
      <c r="A50"/>
      <c r="B50" s="5" t="s">
        <v>75</v>
      </c>
      <c r="C50">
        <f t="shared" si="116"/>
        <v>0</v>
      </c>
      <c r="D50">
        <f t="shared" si="118"/>
        <v>0</v>
      </c>
      <c r="E50">
        <f t="shared" si="118"/>
        <v>0</v>
      </c>
      <c r="F50">
        <f t="shared" si="118"/>
        <v>0</v>
      </c>
      <c r="G50">
        <f t="shared" si="118"/>
        <v>0</v>
      </c>
      <c r="H50">
        <f t="shared" si="118"/>
        <v>0</v>
      </c>
      <c r="I50">
        <f t="shared" si="118"/>
        <v>0</v>
      </c>
      <c r="J50">
        <f t="shared" si="118"/>
        <v>0</v>
      </c>
      <c r="K50">
        <f t="shared" si="118"/>
        <v>0</v>
      </c>
      <c r="L50">
        <f t="shared" si="118"/>
        <v>0</v>
      </c>
      <c r="M50">
        <f t="shared" si="118"/>
        <v>0</v>
      </c>
      <c r="N50">
        <f t="shared" si="119"/>
        <v>0</v>
      </c>
      <c r="O50">
        <f t="shared" si="119"/>
        <v>0</v>
      </c>
      <c r="P50">
        <f t="shared" si="119"/>
        <v>0</v>
      </c>
      <c r="Q50">
        <f t="shared" si="119"/>
        <v>0</v>
      </c>
      <c r="R50">
        <f t="shared" si="119"/>
        <v>0</v>
      </c>
      <c r="S50">
        <f t="shared" si="119"/>
        <v>0</v>
      </c>
      <c r="T50">
        <f t="shared" si="119"/>
        <v>0</v>
      </c>
      <c r="U50">
        <f t="shared" si="119"/>
        <v>0</v>
      </c>
      <c r="V50">
        <f t="shared" si="119"/>
        <v>0</v>
      </c>
      <c r="W50">
        <f t="shared" si="119"/>
        <v>0</v>
      </c>
      <c r="X50">
        <f t="shared" si="120"/>
        <v>0</v>
      </c>
      <c r="Y50">
        <f t="shared" si="120"/>
        <v>0</v>
      </c>
      <c r="Z50">
        <f t="shared" si="120"/>
        <v>0</v>
      </c>
      <c r="AA50">
        <f t="shared" si="120"/>
        <v>0</v>
      </c>
      <c r="AB50">
        <f t="shared" si="120"/>
        <v>1</v>
      </c>
      <c r="AC50">
        <f t="shared" si="120"/>
        <v>1</v>
      </c>
      <c r="AD50">
        <f t="shared" si="120"/>
        <v>1</v>
      </c>
      <c r="AE50">
        <f t="shared" si="120"/>
        <v>1</v>
      </c>
      <c r="AF50">
        <f t="shared" si="120"/>
        <v>1</v>
      </c>
      <c r="AG50">
        <f t="shared" si="120"/>
        <v>1</v>
      </c>
      <c r="AH50">
        <f t="shared" si="121"/>
        <v>1</v>
      </c>
      <c r="AI50">
        <f t="shared" si="121"/>
        <v>1</v>
      </c>
      <c r="AJ50">
        <f t="shared" si="121"/>
        <v>1</v>
      </c>
      <c r="AK50">
        <f t="shared" si="121"/>
        <v>1</v>
      </c>
      <c r="AL50">
        <f t="shared" si="121"/>
        <v>1</v>
      </c>
      <c r="AM50">
        <f t="shared" si="121"/>
        <v>1</v>
      </c>
      <c r="AN50">
        <f t="shared" si="121"/>
        <v>1</v>
      </c>
      <c r="AO50">
        <f t="shared" si="121"/>
        <v>1</v>
      </c>
      <c r="AP50">
        <f t="shared" si="121"/>
        <v>1</v>
      </c>
      <c r="AQ50">
        <f t="shared" si="121"/>
        <v>1</v>
      </c>
      <c r="AR50">
        <f t="shared" si="122"/>
        <v>1</v>
      </c>
      <c r="AS50">
        <f t="shared" si="122"/>
        <v>1</v>
      </c>
      <c r="AT50">
        <f t="shared" si="122"/>
        <v>1</v>
      </c>
      <c r="AU50">
        <f t="shared" si="122"/>
        <v>1</v>
      </c>
      <c r="AV50">
        <f t="shared" si="122"/>
        <v>1</v>
      </c>
      <c r="AW50">
        <f t="shared" si="122"/>
        <v>1</v>
      </c>
      <c r="AX50">
        <f t="shared" si="122"/>
        <v>1</v>
      </c>
      <c r="AY50">
        <f t="shared" si="122"/>
        <v>1</v>
      </c>
      <c r="AZ50">
        <f t="shared" si="122"/>
        <v>1</v>
      </c>
      <c r="BA50">
        <f t="shared" si="122"/>
        <v>1</v>
      </c>
      <c r="BB50">
        <f t="shared" si="123"/>
        <v>1</v>
      </c>
      <c r="BC50">
        <f t="shared" si="123"/>
        <v>1</v>
      </c>
      <c r="BD50">
        <f t="shared" si="123"/>
        <v>1</v>
      </c>
      <c r="BE50">
        <f t="shared" si="123"/>
        <v>1</v>
      </c>
      <c r="BF50">
        <f t="shared" si="123"/>
        <v>1</v>
      </c>
      <c r="BG50">
        <f t="shared" si="123"/>
        <v>1</v>
      </c>
      <c r="BH50">
        <f t="shared" si="123"/>
        <v>1</v>
      </c>
      <c r="BI50">
        <f t="shared" si="123"/>
        <v>1</v>
      </c>
      <c r="BJ50">
        <f t="shared" si="123"/>
        <v>1</v>
      </c>
      <c r="BK50">
        <f t="shared" si="123"/>
        <v>1</v>
      </c>
      <c r="BL50">
        <f t="shared" si="123"/>
        <v>1</v>
      </c>
      <c r="BM50">
        <f t="shared" si="123"/>
        <v>1</v>
      </c>
      <c r="BN50">
        <f t="shared" si="123"/>
        <v>1</v>
      </c>
      <c r="BO50">
        <f t="shared" si="108"/>
        <v>1</v>
      </c>
      <c r="BP50">
        <f t="shared" ref="BP50:BY59" si="125">IF(BP$2&lt;$HH50,0,1)</f>
        <v>1</v>
      </c>
      <c r="BQ50">
        <f t="shared" si="125"/>
        <v>1</v>
      </c>
      <c r="BR50">
        <f t="shared" si="125"/>
        <v>1</v>
      </c>
      <c r="BS50">
        <f t="shared" si="125"/>
        <v>1</v>
      </c>
      <c r="BT50">
        <f t="shared" si="125"/>
        <v>1</v>
      </c>
      <c r="BU50">
        <f t="shared" si="125"/>
        <v>1</v>
      </c>
      <c r="BV50">
        <f t="shared" si="125"/>
        <v>1</v>
      </c>
      <c r="BW50">
        <f t="shared" si="125"/>
        <v>1</v>
      </c>
      <c r="BX50">
        <f t="shared" si="125"/>
        <v>1</v>
      </c>
      <c r="BY50">
        <f t="shared" si="125"/>
        <v>1</v>
      </c>
      <c r="BZ50">
        <f t="shared" ref="BZ50:CI59" si="126">IF(BZ$2&lt;$HH50,0,1)</f>
        <v>1</v>
      </c>
      <c r="CA50">
        <f t="shared" si="126"/>
        <v>1</v>
      </c>
      <c r="CB50">
        <f t="shared" si="126"/>
        <v>1</v>
      </c>
      <c r="CC50">
        <f t="shared" si="126"/>
        <v>1</v>
      </c>
      <c r="CD50">
        <f t="shared" si="126"/>
        <v>1</v>
      </c>
      <c r="CE50">
        <f t="shared" si="126"/>
        <v>1</v>
      </c>
      <c r="CF50">
        <f t="shared" si="126"/>
        <v>1</v>
      </c>
      <c r="CG50">
        <f t="shared" si="126"/>
        <v>1</v>
      </c>
      <c r="CH50">
        <f t="shared" si="126"/>
        <v>1</v>
      </c>
      <c r="CI50">
        <f t="shared" si="126"/>
        <v>1</v>
      </c>
      <c r="CJ50">
        <f t="shared" ref="CJ50:CW59" si="127">IF(CJ$2&lt;$HH50,0,1)</f>
        <v>1</v>
      </c>
      <c r="CK50">
        <f t="shared" si="127"/>
        <v>1</v>
      </c>
      <c r="CL50">
        <f t="shared" si="127"/>
        <v>1</v>
      </c>
      <c r="CM50">
        <f t="shared" si="127"/>
        <v>1</v>
      </c>
      <c r="CN50">
        <f t="shared" si="127"/>
        <v>1</v>
      </c>
      <c r="CO50">
        <f t="shared" si="127"/>
        <v>1</v>
      </c>
      <c r="CP50">
        <f t="shared" si="127"/>
        <v>1</v>
      </c>
      <c r="CQ50">
        <f t="shared" si="127"/>
        <v>1</v>
      </c>
      <c r="CR50">
        <f t="shared" si="127"/>
        <v>1</v>
      </c>
      <c r="CS50">
        <f t="shared" si="127"/>
        <v>1</v>
      </c>
      <c r="CT50">
        <f t="shared" si="127"/>
        <v>1</v>
      </c>
      <c r="CU50">
        <f t="shared" si="127"/>
        <v>1</v>
      </c>
      <c r="CV50">
        <f t="shared" si="127"/>
        <v>1</v>
      </c>
      <c r="CW50">
        <f t="shared" si="127"/>
        <v>1</v>
      </c>
      <c r="CX50">
        <f t="shared" ref="CX50:CX66" si="128">IF(CX$2&lt;$HH50,0,1)</f>
        <v>1</v>
      </c>
      <c r="CY50">
        <f t="shared" ref="CY50:DH59" si="129">IF(CY$2&lt;$HH50,0,1)</f>
        <v>1</v>
      </c>
      <c r="CZ50">
        <f t="shared" si="129"/>
        <v>1</v>
      </c>
      <c r="DA50">
        <f t="shared" si="129"/>
        <v>1</v>
      </c>
      <c r="DB50">
        <f t="shared" si="129"/>
        <v>1</v>
      </c>
      <c r="DC50">
        <f t="shared" si="129"/>
        <v>1</v>
      </c>
      <c r="DD50">
        <f t="shared" si="129"/>
        <v>1</v>
      </c>
      <c r="DE50">
        <f t="shared" si="129"/>
        <v>1</v>
      </c>
      <c r="DF50">
        <f t="shared" si="129"/>
        <v>1</v>
      </c>
      <c r="DG50">
        <f t="shared" si="129"/>
        <v>1</v>
      </c>
      <c r="DH50">
        <f t="shared" si="129"/>
        <v>1</v>
      </c>
      <c r="DI50">
        <f t="shared" ref="DI50:DR59" si="130">IF(DI$2&lt;$HH50,0,1)</f>
        <v>1</v>
      </c>
      <c r="DJ50">
        <f t="shared" si="130"/>
        <v>1</v>
      </c>
      <c r="DK50">
        <f t="shared" si="130"/>
        <v>1</v>
      </c>
      <c r="DL50">
        <f t="shared" si="130"/>
        <v>1</v>
      </c>
      <c r="DM50">
        <f t="shared" si="130"/>
        <v>1</v>
      </c>
      <c r="DN50">
        <f t="shared" si="130"/>
        <v>1</v>
      </c>
      <c r="DO50">
        <f t="shared" si="130"/>
        <v>1</v>
      </c>
      <c r="DP50">
        <f t="shared" si="130"/>
        <v>1</v>
      </c>
      <c r="DQ50">
        <f t="shared" si="130"/>
        <v>1</v>
      </c>
      <c r="DR50">
        <f t="shared" si="130"/>
        <v>1</v>
      </c>
      <c r="DS50">
        <f t="shared" ref="DS50:DZ59" si="131">IF(DS$2&lt;$HH50,0,1)</f>
        <v>1</v>
      </c>
      <c r="DT50">
        <f t="shared" si="131"/>
        <v>1</v>
      </c>
      <c r="DU50">
        <f t="shared" si="131"/>
        <v>1</v>
      </c>
      <c r="DV50">
        <f t="shared" si="131"/>
        <v>1</v>
      </c>
      <c r="DW50">
        <f t="shared" si="131"/>
        <v>1</v>
      </c>
      <c r="DX50">
        <f t="shared" si="131"/>
        <v>1</v>
      </c>
      <c r="DY50">
        <f t="shared" si="131"/>
        <v>1</v>
      </c>
      <c r="DZ50">
        <f t="shared" si="131"/>
        <v>1</v>
      </c>
      <c r="EA50">
        <f t="shared" si="117"/>
        <v>1</v>
      </c>
      <c r="EB50">
        <f t="shared" si="109"/>
        <v>1</v>
      </c>
      <c r="EC50">
        <f t="shared" si="109"/>
        <v>1</v>
      </c>
      <c r="ED50">
        <f t="shared" si="109"/>
        <v>1</v>
      </c>
      <c r="EE50">
        <f t="shared" si="109"/>
        <v>1</v>
      </c>
      <c r="EF50">
        <f t="shared" si="109"/>
        <v>1</v>
      </c>
      <c r="EG50">
        <f t="shared" si="109"/>
        <v>1</v>
      </c>
      <c r="EH50">
        <f t="shared" si="109"/>
        <v>1</v>
      </c>
      <c r="EI50">
        <f t="shared" si="109"/>
        <v>1</v>
      </c>
      <c r="EJ50">
        <f t="shared" si="109"/>
        <v>1</v>
      </c>
      <c r="EK50">
        <f t="shared" si="109"/>
        <v>1</v>
      </c>
      <c r="EL50">
        <f t="shared" si="110"/>
        <v>1</v>
      </c>
      <c r="EM50">
        <f t="shared" si="110"/>
        <v>1</v>
      </c>
      <c r="EN50">
        <f t="shared" si="110"/>
        <v>1</v>
      </c>
      <c r="EO50">
        <f t="shared" si="110"/>
        <v>1</v>
      </c>
      <c r="EP50">
        <f t="shared" si="110"/>
        <v>1</v>
      </c>
      <c r="EQ50">
        <f t="shared" si="110"/>
        <v>1</v>
      </c>
      <c r="ER50">
        <f t="shared" si="110"/>
        <v>1</v>
      </c>
      <c r="ES50">
        <f t="shared" si="110"/>
        <v>1</v>
      </c>
      <c r="ET50">
        <f t="shared" si="110"/>
        <v>1</v>
      </c>
      <c r="EU50">
        <f t="shared" si="110"/>
        <v>1</v>
      </c>
      <c r="EV50">
        <f t="shared" si="111"/>
        <v>1</v>
      </c>
      <c r="EW50">
        <f t="shared" si="111"/>
        <v>1</v>
      </c>
      <c r="EX50">
        <f t="shared" si="111"/>
        <v>1</v>
      </c>
      <c r="EY50">
        <f t="shared" si="111"/>
        <v>1</v>
      </c>
      <c r="EZ50">
        <f t="shared" si="111"/>
        <v>1</v>
      </c>
      <c r="FA50">
        <f t="shared" si="111"/>
        <v>1</v>
      </c>
      <c r="FB50">
        <f t="shared" si="111"/>
        <v>1</v>
      </c>
      <c r="FC50">
        <f t="shared" si="111"/>
        <v>1</v>
      </c>
      <c r="FD50">
        <f t="shared" si="112"/>
        <v>1</v>
      </c>
      <c r="FE50">
        <f t="shared" si="113"/>
        <v>1</v>
      </c>
      <c r="FF50">
        <f t="shared" si="113"/>
        <v>1</v>
      </c>
      <c r="FG50">
        <f t="shared" si="113"/>
        <v>1</v>
      </c>
      <c r="FH50">
        <f t="shared" si="113"/>
        <v>1</v>
      </c>
      <c r="FI50">
        <f t="shared" si="113"/>
        <v>1</v>
      </c>
      <c r="FJ50">
        <f t="shared" si="113"/>
        <v>1</v>
      </c>
      <c r="FK50">
        <f t="shared" si="113"/>
        <v>1</v>
      </c>
      <c r="FL50">
        <f t="shared" si="113"/>
        <v>1</v>
      </c>
      <c r="FM50">
        <f t="shared" si="113"/>
        <v>1</v>
      </c>
      <c r="FN50">
        <f t="shared" si="113"/>
        <v>1</v>
      </c>
      <c r="FO50">
        <f t="shared" si="114"/>
        <v>1</v>
      </c>
      <c r="FP50">
        <f t="shared" si="114"/>
        <v>1</v>
      </c>
      <c r="FQ50">
        <f t="shared" si="114"/>
        <v>1</v>
      </c>
      <c r="FR50">
        <f t="shared" si="114"/>
        <v>1</v>
      </c>
      <c r="FS50">
        <f t="shared" si="114"/>
        <v>1</v>
      </c>
      <c r="FT50">
        <f t="shared" si="114"/>
        <v>1</v>
      </c>
      <c r="FU50">
        <f t="shared" si="114"/>
        <v>1</v>
      </c>
      <c r="FV50">
        <f t="shared" si="114"/>
        <v>1</v>
      </c>
      <c r="FW50">
        <f t="shared" si="114"/>
        <v>1</v>
      </c>
      <c r="FX50">
        <f t="shared" si="114"/>
        <v>1</v>
      </c>
      <c r="FY50">
        <f t="shared" si="115"/>
        <v>1</v>
      </c>
      <c r="FZ50">
        <f t="shared" si="115"/>
        <v>1</v>
      </c>
      <c r="GA50">
        <f t="shared" si="115"/>
        <v>1</v>
      </c>
      <c r="GB50">
        <f t="shared" si="115"/>
        <v>1</v>
      </c>
      <c r="GC50">
        <f t="shared" si="115"/>
        <v>1</v>
      </c>
      <c r="GD50">
        <f t="shared" si="115"/>
        <v>1</v>
      </c>
      <c r="GE50">
        <f t="shared" si="115"/>
        <v>1</v>
      </c>
      <c r="GF50">
        <f t="shared" si="115"/>
        <v>1</v>
      </c>
      <c r="GG50">
        <f t="shared" si="115"/>
        <v>1</v>
      </c>
      <c r="GH50">
        <f t="shared" si="115"/>
        <v>1</v>
      </c>
      <c r="GI50">
        <f t="shared" si="115"/>
        <v>1</v>
      </c>
      <c r="GJ50">
        <f t="shared" si="115"/>
        <v>1</v>
      </c>
      <c r="GK50">
        <f t="shared" si="115"/>
        <v>1</v>
      </c>
      <c r="GL50">
        <f t="shared" si="115"/>
        <v>1</v>
      </c>
      <c r="GM50">
        <f t="shared" si="115"/>
        <v>1</v>
      </c>
      <c r="GN50">
        <f t="shared" si="124"/>
        <v>1</v>
      </c>
      <c r="GO50">
        <f t="shared" si="124"/>
        <v>1</v>
      </c>
      <c r="GP50">
        <f t="shared" si="124"/>
        <v>1</v>
      </c>
      <c r="GQ50">
        <f t="shared" si="124"/>
        <v>1</v>
      </c>
      <c r="GR50">
        <f t="shared" si="124"/>
        <v>1</v>
      </c>
      <c r="GS50">
        <f t="shared" si="124"/>
        <v>1</v>
      </c>
      <c r="GT50">
        <f t="shared" si="124"/>
        <v>1</v>
      </c>
      <c r="GU50">
        <f t="shared" si="124"/>
        <v>1</v>
      </c>
      <c r="GV50">
        <f t="shared" si="124"/>
        <v>1</v>
      </c>
      <c r="GW50">
        <f t="shared" si="124"/>
        <v>1</v>
      </c>
      <c r="GX50">
        <f t="shared" si="124"/>
        <v>1</v>
      </c>
      <c r="GY50">
        <f t="shared" si="124"/>
        <v>1</v>
      </c>
      <c r="GZ50">
        <f t="shared" si="124"/>
        <v>1</v>
      </c>
      <c r="HA50">
        <f t="shared" si="124"/>
        <v>1</v>
      </c>
      <c r="HB50">
        <f t="shared" si="88"/>
        <v>1</v>
      </c>
      <c r="HC50">
        <f t="shared" si="88"/>
        <v>1</v>
      </c>
      <c r="HD50">
        <f t="shared" si="88"/>
        <v>1</v>
      </c>
      <c r="HE50">
        <f t="shared" si="88"/>
        <v>1</v>
      </c>
      <c r="HF50">
        <f t="shared" si="88"/>
        <v>1</v>
      </c>
      <c r="HG50">
        <f t="shared" si="88"/>
        <v>1</v>
      </c>
      <c r="HH50" s="5">
        <v>1825</v>
      </c>
      <c r="HI50" s="5">
        <f>SUM(AB$4:HG$4)</f>
        <v>188</v>
      </c>
      <c r="HJ50">
        <f>DataDomesticDefault!HI50</f>
        <v>188</v>
      </c>
      <c r="HK50" s="9">
        <f t="shared" si="87"/>
        <v>100</v>
      </c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</row>
    <row r="51" spans="1:254" s="5" customFormat="1" x14ac:dyDescent="0.4">
      <c r="A51"/>
      <c r="B51" s="5" t="s">
        <v>76</v>
      </c>
      <c r="C51">
        <f t="shared" si="116"/>
        <v>0</v>
      </c>
      <c r="D51">
        <f t="shared" si="118"/>
        <v>0</v>
      </c>
      <c r="E51">
        <f t="shared" si="118"/>
        <v>0</v>
      </c>
      <c r="F51">
        <f t="shared" si="118"/>
        <v>0</v>
      </c>
      <c r="G51">
        <f t="shared" si="118"/>
        <v>0</v>
      </c>
      <c r="H51">
        <f t="shared" si="118"/>
        <v>0</v>
      </c>
      <c r="I51">
        <f t="shared" si="118"/>
        <v>0</v>
      </c>
      <c r="J51">
        <f t="shared" si="118"/>
        <v>0</v>
      </c>
      <c r="K51">
        <f t="shared" si="118"/>
        <v>0</v>
      </c>
      <c r="L51">
        <f t="shared" si="118"/>
        <v>0</v>
      </c>
      <c r="M51">
        <f t="shared" si="118"/>
        <v>0</v>
      </c>
      <c r="N51">
        <f t="shared" si="119"/>
        <v>0</v>
      </c>
      <c r="O51">
        <f t="shared" si="119"/>
        <v>0</v>
      </c>
      <c r="P51">
        <f t="shared" si="119"/>
        <v>0</v>
      </c>
      <c r="Q51">
        <f t="shared" si="119"/>
        <v>0</v>
      </c>
      <c r="R51">
        <f t="shared" si="119"/>
        <v>0</v>
      </c>
      <c r="S51">
        <f t="shared" si="119"/>
        <v>0</v>
      </c>
      <c r="T51">
        <f t="shared" si="119"/>
        <v>0</v>
      </c>
      <c r="U51">
        <f t="shared" si="119"/>
        <v>0</v>
      </c>
      <c r="V51">
        <f t="shared" si="119"/>
        <v>0</v>
      </c>
      <c r="W51">
        <f t="shared" si="119"/>
        <v>0</v>
      </c>
      <c r="X51">
        <f t="shared" si="120"/>
        <v>0</v>
      </c>
      <c r="Y51">
        <f t="shared" si="120"/>
        <v>1</v>
      </c>
      <c r="Z51">
        <f t="shared" si="120"/>
        <v>1</v>
      </c>
      <c r="AA51">
        <f t="shared" si="120"/>
        <v>1</v>
      </c>
      <c r="AB51">
        <f t="shared" si="120"/>
        <v>1</v>
      </c>
      <c r="AC51">
        <f t="shared" si="120"/>
        <v>1</v>
      </c>
      <c r="AD51">
        <f t="shared" si="120"/>
        <v>1</v>
      </c>
      <c r="AE51">
        <f t="shared" si="120"/>
        <v>1</v>
      </c>
      <c r="AF51">
        <f t="shared" si="120"/>
        <v>1</v>
      </c>
      <c r="AG51">
        <f t="shared" si="120"/>
        <v>1</v>
      </c>
      <c r="AH51">
        <f t="shared" si="121"/>
        <v>1</v>
      </c>
      <c r="AI51">
        <f t="shared" si="121"/>
        <v>1</v>
      </c>
      <c r="AJ51">
        <f t="shared" si="121"/>
        <v>1</v>
      </c>
      <c r="AK51">
        <f t="shared" si="121"/>
        <v>1</v>
      </c>
      <c r="AL51">
        <f t="shared" si="121"/>
        <v>1</v>
      </c>
      <c r="AM51">
        <f t="shared" si="121"/>
        <v>1</v>
      </c>
      <c r="AN51">
        <f t="shared" si="121"/>
        <v>1</v>
      </c>
      <c r="AO51">
        <f t="shared" si="121"/>
        <v>1</v>
      </c>
      <c r="AP51">
        <f t="shared" si="121"/>
        <v>1</v>
      </c>
      <c r="AQ51">
        <f t="shared" si="121"/>
        <v>1</v>
      </c>
      <c r="AR51">
        <f t="shared" si="122"/>
        <v>1</v>
      </c>
      <c r="AS51">
        <f t="shared" si="122"/>
        <v>1</v>
      </c>
      <c r="AT51">
        <f t="shared" si="122"/>
        <v>1</v>
      </c>
      <c r="AU51">
        <f t="shared" si="122"/>
        <v>1</v>
      </c>
      <c r="AV51">
        <f t="shared" si="122"/>
        <v>1</v>
      </c>
      <c r="AW51">
        <f t="shared" si="122"/>
        <v>1</v>
      </c>
      <c r="AX51">
        <f t="shared" si="122"/>
        <v>1</v>
      </c>
      <c r="AY51">
        <f t="shared" si="122"/>
        <v>1</v>
      </c>
      <c r="AZ51">
        <f t="shared" si="122"/>
        <v>1</v>
      </c>
      <c r="BA51">
        <f t="shared" si="122"/>
        <v>1</v>
      </c>
      <c r="BB51">
        <f t="shared" si="123"/>
        <v>1</v>
      </c>
      <c r="BC51">
        <f t="shared" si="123"/>
        <v>1</v>
      </c>
      <c r="BD51">
        <f t="shared" si="123"/>
        <v>1</v>
      </c>
      <c r="BE51">
        <f t="shared" si="123"/>
        <v>1</v>
      </c>
      <c r="BF51">
        <f t="shared" si="123"/>
        <v>1</v>
      </c>
      <c r="BG51">
        <f t="shared" si="123"/>
        <v>1</v>
      </c>
      <c r="BH51">
        <f t="shared" si="123"/>
        <v>1</v>
      </c>
      <c r="BI51">
        <f t="shared" si="123"/>
        <v>1</v>
      </c>
      <c r="BJ51">
        <f t="shared" si="123"/>
        <v>1</v>
      </c>
      <c r="BK51">
        <f t="shared" si="123"/>
        <v>1</v>
      </c>
      <c r="BL51">
        <f t="shared" si="123"/>
        <v>1</v>
      </c>
      <c r="BM51">
        <f t="shared" si="123"/>
        <v>1</v>
      </c>
      <c r="BN51">
        <f t="shared" si="123"/>
        <v>1</v>
      </c>
      <c r="BO51">
        <f t="shared" si="108"/>
        <v>1</v>
      </c>
      <c r="BP51">
        <f t="shared" si="125"/>
        <v>1</v>
      </c>
      <c r="BQ51">
        <f t="shared" si="125"/>
        <v>1</v>
      </c>
      <c r="BR51">
        <f t="shared" si="125"/>
        <v>1</v>
      </c>
      <c r="BS51">
        <f t="shared" si="125"/>
        <v>1</v>
      </c>
      <c r="BT51">
        <f t="shared" si="125"/>
        <v>1</v>
      </c>
      <c r="BU51">
        <f t="shared" si="125"/>
        <v>1</v>
      </c>
      <c r="BV51">
        <f t="shared" si="125"/>
        <v>1</v>
      </c>
      <c r="BW51">
        <f t="shared" si="125"/>
        <v>1</v>
      </c>
      <c r="BX51">
        <f t="shared" si="125"/>
        <v>1</v>
      </c>
      <c r="BY51">
        <f t="shared" si="125"/>
        <v>1</v>
      </c>
      <c r="BZ51">
        <f t="shared" si="126"/>
        <v>1</v>
      </c>
      <c r="CA51">
        <f t="shared" si="126"/>
        <v>1</v>
      </c>
      <c r="CB51">
        <f t="shared" si="126"/>
        <v>1</v>
      </c>
      <c r="CC51">
        <f t="shared" si="126"/>
        <v>1</v>
      </c>
      <c r="CD51">
        <f t="shared" si="126"/>
        <v>1</v>
      </c>
      <c r="CE51">
        <f t="shared" si="126"/>
        <v>1</v>
      </c>
      <c r="CF51">
        <f t="shared" si="126"/>
        <v>1</v>
      </c>
      <c r="CG51">
        <f t="shared" si="126"/>
        <v>1</v>
      </c>
      <c r="CH51">
        <f t="shared" si="126"/>
        <v>1</v>
      </c>
      <c r="CI51">
        <f t="shared" si="126"/>
        <v>1</v>
      </c>
      <c r="CJ51">
        <f t="shared" si="127"/>
        <v>1</v>
      </c>
      <c r="CK51">
        <f t="shared" si="127"/>
        <v>1</v>
      </c>
      <c r="CL51">
        <f t="shared" si="127"/>
        <v>1</v>
      </c>
      <c r="CM51">
        <f t="shared" si="127"/>
        <v>1</v>
      </c>
      <c r="CN51">
        <f t="shared" si="127"/>
        <v>1</v>
      </c>
      <c r="CO51">
        <f t="shared" si="127"/>
        <v>1</v>
      </c>
      <c r="CP51">
        <f t="shared" si="127"/>
        <v>1</v>
      </c>
      <c r="CQ51">
        <f t="shared" si="127"/>
        <v>1</v>
      </c>
      <c r="CR51">
        <f t="shared" si="127"/>
        <v>1</v>
      </c>
      <c r="CS51">
        <f t="shared" si="127"/>
        <v>1</v>
      </c>
      <c r="CT51">
        <f t="shared" si="127"/>
        <v>1</v>
      </c>
      <c r="CU51">
        <f t="shared" si="127"/>
        <v>1</v>
      </c>
      <c r="CV51">
        <f t="shared" si="127"/>
        <v>1</v>
      </c>
      <c r="CW51">
        <f t="shared" si="127"/>
        <v>1</v>
      </c>
      <c r="CX51">
        <f t="shared" si="128"/>
        <v>1</v>
      </c>
      <c r="CY51">
        <f t="shared" si="129"/>
        <v>1</v>
      </c>
      <c r="CZ51">
        <f t="shared" si="129"/>
        <v>1</v>
      </c>
      <c r="DA51">
        <f t="shared" si="129"/>
        <v>1</v>
      </c>
      <c r="DB51">
        <f t="shared" si="129"/>
        <v>1</v>
      </c>
      <c r="DC51">
        <f t="shared" si="129"/>
        <v>1</v>
      </c>
      <c r="DD51">
        <f t="shared" si="129"/>
        <v>1</v>
      </c>
      <c r="DE51">
        <f t="shared" si="129"/>
        <v>1</v>
      </c>
      <c r="DF51">
        <f t="shared" si="129"/>
        <v>1</v>
      </c>
      <c r="DG51">
        <f t="shared" si="129"/>
        <v>1</v>
      </c>
      <c r="DH51">
        <f t="shared" si="129"/>
        <v>1</v>
      </c>
      <c r="DI51">
        <f t="shared" si="130"/>
        <v>1</v>
      </c>
      <c r="DJ51">
        <f t="shared" si="130"/>
        <v>1</v>
      </c>
      <c r="DK51">
        <f t="shared" si="130"/>
        <v>1</v>
      </c>
      <c r="DL51">
        <f t="shared" si="130"/>
        <v>1</v>
      </c>
      <c r="DM51">
        <f t="shared" si="130"/>
        <v>1</v>
      </c>
      <c r="DN51">
        <f t="shared" si="130"/>
        <v>1</v>
      </c>
      <c r="DO51">
        <f t="shared" si="130"/>
        <v>1</v>
      </c>
      <c r="DP51">
        <f t="shared" si="130"/>
        <v>1</v>
      </c>
      <c r="DQ51">
        <f t="shared" si="130"/>
        <v>1</v>
      </c>
      <c r="DR51">
        <f t="shared" si="130"/>
        <v>1</v>
      </c>
      <c r="DS51">
        <f t="shared" si="131"/>
        <v>1</v>
      </c>
      <c r="DT51">
        <f t="shared" si="131"/>
        <v>1</v>
      </c>
      <c r="DU51">
        <f t="shared" si="131"/>
        <v>1</v>
      </c>
      <c r="DV51">
        <f t="shared" si="131"/>
        <v>1</v>
      </c>
      <c r="DW51">
        <f t="shared" si="131"/>
        <v>1</v>
      </c>
      <c r="DX51">
        <f t="shared" si="131"/>
        <v>1</v>
      </c>
      <c r="DY51">
        <f t="shared" si="131"/>
        <v>1</v>
      </c>
      <c r="DZ51">
        <f t="shared" si="131"/>
        <v>1</v>
      </c>
      <c r="EA51">
        <f t="shared" si="117"/>
        <v>1</v>
      </c>
      <c r="EB51">
        <f t="shared" si="109"/>
        <v>1</v>
      </c>
      <c r="EC51">
        <f t="shared" si="109"/>
        <v>1</v>
      </c>
      <c r="ED51">
        <f t="shared" si="109"/>
        <v>1</v>
      </c>
      <c r="EE51">
        <f t="shared" si="109"/>
        <v>1</v>
      </c>
      <c r="EF51">
        <f t="shared" si="109"/>
        <v>1</v>
      </c>
      <c r="EG51">
        <f t="shared" si="109"/>
        <v>1</v>
      </c>
      <c r="EH51">
        <f t="shared" si="109"/>
        <v>1</v>
      </c>
      <c r="EI51">
        <f t="shared" si="109"/>
        <v>1</v>
      </c>
      <c r="EJ51">
        <f t="shared" si="109"/>
        <v>1</v>
      </c>
      <c r="EK51">
        <f t="shared" si="109"/>
        <v>1</v>
      </c>
      <c r="EL51">
        <f t="shared" si="110"/>
        <v>1</v>
      </c>
      <c r="EM51">
        <f t="shared" si="110"/>
        <v>1</v>
      </c>
      <c r="EN51">
        <f t="shared" si="110"/>
        <v>1</v>
      </c>
      <c r="EO51">
        <f t="shared" si="110"/>
        <v>1</v>
      </c>
      <c r="EP51">
        <f t="shared" si="110"/>
        <v>1</v>
      </c>
      <c r="EQ51">
        <f t="shared" si="110"/>
        <v>1</v>
      </c>
      <c r="ER51">
        <f t="shared" si="110"/>
        <v>1</v>
      </c>
      <c r="ES51">
        <f t="shared" si="110"/>
        <v>1</v>
      </c>
      <c r="ET51">
        <f t="shared" si="110"/>
        <v>1</v>
      </c>
      <c r="EU51">
        <f t="shared" si="110"/>
        <v>1</v>
      </c>
      <c r="EV51">
        <f t="shared" si="111"/>
        <v>1</v>
      </c>
      <c r="EW51">
        <f t="shared" si="111"/>
        <v>1</v>
      </c>
      <c r="EX51">
        <f t="shared" si="111"/>
        <v>1</v>
      </c>
      <c r="EY51">
        <f t="shared" si="111"/>
        <v>1</v>
      </c>
      <c r="EZ51">
        <f t="shared" si="111"/>
        <v>1</v>
      </c>
      <c r="FA51">
        <f t="shared" si="111"/>
        <v>1</v>
      </c>
      <c r="FB51">
        <f t="shared" si="111"/>
        <v>1</v>
      </c>
      <c r="FC51">
        <f t="shared" si="111"/>
        <v>1</v>
      </c>
      <c r="FD51">
        <f t="shared" si="112"/>
        <v>1</v>
      </c>
      <c r="FE51">
        <f t="shared" si="113"/>
        <v>1</v>
      </c>
      <c r="FF51">
        <f t="shared" si="113"/>
        <v>1</v>
      </c>
      <c r="FG51">
        <f t="shared" si="113"/>
        <v>1</v>
      </c>
      <c r="FH51">
        <f t="shared" si="113"/>
        <v>1</v>
      </c>
      <c r="FI51">
        <f t="shared" si="113"/>
        <v>1</v>
      </c>
      <c r="FJ51">
        <f t="shared" si="113"/>
        <v>1</v>
      </c>
      <c r="FK51">
        <f t="shared" si="113"/>
        <v>1</v>
      </c>
      <c r="FL51">
        <f t="shared" si="113"/>
        <v>1</v>
      </c>
      <c r="FM51">
        <f t="shared" si="113"/>
        <v>1</v>
      </c>
      <c r="FN51">
        <f t="shared" si="113"/>
        <v>1</v>
      </c>
      <c r="FO51">
        <f t="shared" si="114"/>
        <v>1</v>
      </c>
      <c r="FP51">
        <f t="shared" si="114"/>
        <v>1</v>
      </c>
      <c r="FQ51">
        <f t="shared" si="114"/>
        <v>1</v>
      </c>
      <c r="FR51">
        <f t="shared" si="114"/>
        <v>1</v>
      </c>
      <c r="FS51">
        <f t="shared" si="114"/>
        <v>1</v>
      </c>
      <c r="FT51">
        <f t="shared" si="114"/>
        <v>1</v>
      </c>
      <c r="FU51">
        <f t="shared" si="114"/>
        <v>1</v>
      </c>
      <c r="FV51">
        <f t="shared" si="114"/>
        <v>1</v>
      </c>
      <c r="FW51">
        <f t="shared" si="114"/>
        <v>1</v>
      </c>
      <c r="FX51">
        <f t="shared" si="114"/>
        <v>1</v>
      </c>
      <c r="FY51">
        <f t="shared" si="115"/>
        <v>1</v>
      </c>
      <c r="FZ51">
        <f t="shared" si="115"/>
        <v>1</v>
      </c>
      <c r="GA51">
        <f t="shared" si="115"/>
        <v>1</v>
      </c>
      <c r="GB51">
        <f t="shared" si="115"/>
        <v>1</v>
      </c>
      <c r="GC51">
        <f t="shared" si="115"/>
        <v>1</v>
      </c>
      <c r="GD51">
        <f t="shared" si="115"/>
        <v>1</v>
      </c>
      <c r="GE51">
        <f t="shared" si="115"/>
        <v>1</v>
      </c>
      <c r="GF51">
        <f t="shared" si="115"/>
        <v>1</v>
      </c>
      <c r="GG51">
        <f t="shared" si="115"/>
        <v>1</v>
      </c>
      <c r="GH51">
        <f t="shared" si="115"/>
        <v>1</v>
      </c>
      <c r="GI51">
        <f t="shared" si="115"/>
        <v>1</v>
      </c>
      <c r="GJ51">
        <f t="shared" si="115"/>
        <v>1</v>
      </c>
      <c r="GK51">
        <f t="shared" si="115"/>
        <v>1</v>
      </c>
      <c r="GL51">
        <f t="shared" si="115"/>
        <v>1</v>
      </c>
      <c r="GM51">
        <f t="shared" si="115"/>
        <v>1</v>
      </c>
      <c r="GN51">
        <f t="shared" si="124"/>
        <v>1</v>
      </c>
      <c r="GO51">
        <f t="shared" si="124"/>
        <v>1</v>
      </c>
      <c r="GP51">
        <f t="shared" si="124"/>
        <v>1</v>
      </c>
      <c r="GQ51">
        <f t="shared" si="124"/>
        <v>1</v>
      </c>
      <c r="GR51">
        <f t="shared" si="124"/>
        <v>1</v>
      </c>
      <c r="GS51">
        <f t="shared" si="124"/>
        <v>1</v>
      </c>
      <c r="GT51">
        <f t="shared" si="124"/>
        <v>1</v>
      </c>
      <c r="GU51">
        <f t="shared" si="124"/>
        <v>1</v>
      </c>
      <c r="GV51">
        <f t="shared" si="124"/>
        <v>1</v>
      </c>
      <c r="GW51">
        <f t="shared" si="124"/>
        <v>1</v>
      </c>
      <c r="GX51">
        <f t="shared" si="124"/>
        <v>1</v>
      </c>
      <c r="GY51">
        <f t="shared" si="124"/>
        <v>1</v>
      </c>
      <c r="GZ51">
        <f t="shared" si="124"/>
        <v>1</v>
      </c>
      <c r="HA51">
        <f t="shared" si="124"/>
        <v>1</v>
      </c>
      <c r="HB51">
        <f t="shared" si="88"/>
        <v>1</v>
      </c>
      <c r="HC51">
        <f t="shared" si="88"/>
        <v>1</v>
      </c>
      <c r="HD51">
        <f t="shared" si="88"/>
        <v>1</v>
      </c>
      <c r="HE51">
        <f t="shared" si="88"/>
        <v>1</v>
      </c>
      <c r="HF51">
        <f t="shared" si="88"/>
        <v>1</v>
      </c>
      <c r="HG51">
        <f t="shared" si="88"/>
        <v>1</v>
      </c>
      <c r="HH51" s="5">
        <v>1822</v>
      </c>
      <c r="HI51" s="5">
        <f>SUM(Y$4:HG$4)</f>
        <v>191</v>
      </c>
      <c r="HJ51">
        <f>DataDomesticDefault!HI51</f>
        <v>191</v>
      </c>
      <c r="HK51" s="9">
        <f t="shared" si="87"/>
        <v>100</v>
      </c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</row>
    <row r="52" spans="1:254" x14ac:dyDescent="0.4">
      <c r="B52" s="5" t="s">
        <v>53</v>
      </c>
      <c r="C52">
        <f t="shared" si="116"/>
        <v>0</v>
      </c>
      <c r="D52">
        <f t="shared" si="118"/>
        <v>0</v>
      </c>
      <c r="E52">
        <f t="shared" si="118"/>
        <v>0</v>
      </c>
      <c r="F52">
        <f t="shared" si="118"/>
        <v>0</v>
      </c>
      <c r="G52">
        <f t="shared" si="118"/>
        <v>0</v>
      </c>
      <c r="H52">
        <f t="shared" si="118"/>
        <v>0</v>
      </c>
      <c r="I52">
        <f t="shared" si="118"/>
        <v>0</v>
      </c>
      <c r="J52">
        <f t="shared" si="118"/>
        <v>0</v>
      </c>
      <c r="K52">
        <f t="shared" si="118"/>
        <v>0</v>
      </c>
      <c r="L52">
        <f t="shared" si="118"/>
        <v>0</v>
      </c>
      <c r="M52">
        <f t="shared" si="118"/>
        <v>0</v>
      </c>
      <c r="N52">
        <f t="shared" si="119"/>
        <v>0</v>
      </c>
      <c r="O52">
        <f t="shared" si="119"/>
        <v>0</v>
      </c>
      <c r="P52">
        <f t="shared" si="119"/>
        <v>0</v>
      </c>
      <c r="Q52">
        <f t="shared" si="119"/>
        <v>0</v>
      </c>
      <c r="R52">
        <f t="shared" si="119"/>
        <v>0</v>
      </c>
      <c r="S52">
        <f t="shared" si="119"/>
        <v>0</v>
      </c>
      <c r="T52">
        <f t="shared" si="119"/>
        <v>0</v>
      </c>
      <c r="U52">
        <f t="shared" si="119"/>
        <v>1</v>
      </c>
      <c r="V52">
        <f t="shared" si="119"/>
        <v>1</v>
      </c>
      <c r="W52">
        <f t="shared" si="119"/>
        <v>1</v>
      </c>
      <c r="X52">
        <f t="shared" si="120"/>
        <v>1</v>
      </c>
      <c r="Y52">
        <f t="shared" si="120"/>
        <v>1</v>
      </c>
      <c r="Z52">
        <f t="shared" si="120"/>
        <v>1</v>
      </c>
      <c r="AA52">
        <f t="shared" si="120"/>
        <v>1</v>
      </c>
      <c r="AB52">
        <f t="shared" si="120"/>
        <v>1</v>
      </c>
      <c r="AC52">
        <f t="shared" si="120"/>
        <v>1</v>
      </c>
      <c r="AD52">
        <f t="shared" si="120"/>
        <v>1</v>
      </c>
      <c r="AE52">
        <f t="shared" si="120"/>
        <v>1</v>
      </c>
      <c r="AF52">
        <f t="shared" si="120"/>
        <v>1</v>
      </c>
      <c r="AG52">
        <f t="shared" si="120"/>
        <v>1</v>
      </c>
      <c r="AH52">
        <f t="shared" si="121"/>
        <v>1</v>
      </c>
      <c r="AI52">
        <f t="shared" si="121"/>
        <v>1</v>
      </c>
      <c r="AJ52">
        <f t="shared" si="121"/>
        <v>1</v>
      </c>
      <c r="AK52">
        <f t="shared" si="121"/>
        <v>1</v>
      </c>
      <c r="AL52">
        <f t="shared" si="121"/>
        <v>1</v>
      </c>
      <c r="AM52">
        <f t="shared" si="121"/>
        <v>1</v>
      </c>
      <c r="AN52">
        <f t="shared" si="121"/>
        <v>1</v>
      </c>
      <c r="AO52">
        <f t="shared" si="121"/>
        <v>1</v>
      </c>
      <c r="AP52">
        <f t="shared" si="121"/>
        <v>1</v>
      </c>
      <c r="AQ52">
        <f t="shared" si="121"/>
        <v>1</v>
      </c>
      <c r="AR52">
        <f t="shared" si="122"/>
        <v>1</v>
      </c>
      <c r="AS52">
        <f t="shared" si="122"/>
        <v>1</v>
      </c>
      <c r="AT52">
        <f t="shared" si="122"/>
        <v>1</v>
      </c>
      <c r="AU52">
        <f t="shared" si="122"/>
        <v>1</v>
      </c>
      <c r="AV52">
        <f t="shared" si="122"/>
        <v>1</v>
      </c>
      <c r="AW52">
        <f t="shared" si="122"/>
        <v>1</v>
      </c>
      <c r="AX52">
        <f t="shared" si="122"/>
        <v>1</v>
      </c>
      <c r="AY52">
        <f t="shared" si="122"/>
        <v>1</v>
      </c>
      <c r="AZ52">
        <f t="shared" si="122"/>
        <v>1</v>
      </c>
      <c r="BA52">
        <f t="shared" si="122"/>
        <v>1</v>
      </c>
      <c r="BB52">
        <f t="shared" si="123"/>
        <v>1</v>
      </c>
      <c r="BC52">
        <f t="shared" si="123"/>
        <v>1</v>
      </c>
      <c r="BD52">
        <f t="shared" si="123"/>
        <v>1</v>
      </c>
      <c r="BE52">
        <f t="shared" si="123"/>
        <v>1</v>
      </c>
      <c r="BF52">
        <f t="shared" si="123"/>
        <v>1</v>
      </c>
      <c r="BG52">
        <f t="shared" si="123"/>
        <v>1</v>
      </c>
      <c r="BH52">
        <f t="shared" si="123"/>
        <v>1</v>
      </c>
      <c r="BI52">
        <f t="shared" si="123"/>
        <v>1</v>
      </c>
      <c r="BJ52">
        <f t="shared" si="123"/>
        <v>1</v>
      </c>
      <c r="BK52">
        <f t="shared" si="123"/>
        <v>1</v>
      </c>
      <c r="BL52">
        <f t="shared" si="123"/>
        <v>1</v>
      </c>
      <c r="BM52">
        <f t="shared" si="123"/>
        <v>1</v>
      </c>
      <c r="BN52">
        <f t="shared" si="123"/>
        <v>1</v>
      </c>
      <c r="BO52">
        <f t="shared" si="108"/>
        <v>1</v>
      </c>
      <c r="BP52">
        <f t="shared" si="125"/>
        <v>1</v>
      </c>
      <c r="BQ52">
        <f t="shared" si="125"/>
        <v>1</v>
      </c>
      <c r="BR52">
        <f t="shared" si="125"/>
        <v>1</v>
      </c>
      <c r="BS52">
        <f t="shared" si="125"/>
        <v>1</v>
      </c>
      <c r="BT52">
        <f t="shared" si="125"/>
        <v>1</v>
      </c>
      <c r="BU52">
        <f t="shared" si="125"/>
        <v>1</v>
      </c>
      <c r="BV52">
        <f t="shared" si="125"/>
        <v>1</v>
      </c>
      <c r="BW52">
        <f t="shared" si="125"/>
        <v>1</v>
      </c>
      <c r="BX52">
        <f t="shared" si="125"/>
        <v>1</v>
      </c>
      <c r="BY52">
        <f t="shared" si="125"/>
        <v>1</v>
      </c>
      <c r="BZ52">
        <f t="shared" si="126"/>
        <v>1</v>
      </c>
      <c r="CA52">
        <f t="shared" si="126"/>
        <v>1</v>
      </c>
      <c r="CB52">
        <f t="shared" si="126"/>
        <v>1</v>
      </c>
      <c r="CC52">
        <f t="shared" si="126"/>
        <v>1</v>
      </c>
      <c r="CD52">
        <f t="shared" si="126"/>
        <v>1</v>
      </c>
      <c r="CE52">
        <f t="shared" si="126"/>
        <v>1</v>
      </c>
      <c r="CF52">
        <f t="shared" si="126"/>
        <v>1</v>
      </c>
      <c r="CG52">
        <f t="shared" si="126"/>
        <v>1</v>
      </c>
      <c r="CH52">
        <f t="shared" si="126"/>
        <v>1</v>
      </c>
      <c r="CI52">
        <f t="shared" si="126"/>
        <v>1</v>
      </c>
      <c r="CJ52">
        <f t="shared" si="127"/>
        <v>1</v>
      </c>
      <c r="CK52">
        <f t="shared" si="127"/>
        <v>1</v>
      </c>
      <c r="CL52">
        <f t="shared" si="127"/>
        <v>1</v>
      </c>
      <c r="CM52">
        <f t="shared" si="127"/>
        <v>1</v>
      </c>
      <c r="CN52">
        <f t="shared" si="127"/>
        <v>1</v>
      </c>
      <c r="CO52">
        <f t="shared" si="127"/>
        <v>1</v>
      </c>
      <c r="CP52">
        <f t="shared" si="127"/>
        <v>1</v>
      </c>
      <c r="CQ52">
        <f t="shared" si="127"/>
        <v>1</v>
      </c>
      <c r="CR52">
        <f t="shared" si="127"/>
        <v>1</v>
      </c>
      <c r="CS52">
        <f t="shared" si="127"/>
        <v>1</v>
      </c>
      <c r="CT52">
        <f t="shared" si="127"/>
        <v>1</v>
      </c>
      <c r="CU52">
        <f t="shared" si="127"/>
        <v>1</v>
      </c>
      <c r="CV52">
        <f t="shared" si="127"/>
        <v>1</v>
      </c>
      <c r="CW52">
        <f t="shared" si="127"/>
        <v>1</v>
      </c>
      <c r="CX52">
        <f t="shared" si="128"/>
        <v>1</v>
      </c>
      <c r="CY52">
        <f t="shared" si="129"/>
        <v>1</v>
      </c>
      <c r="CZ52">
        <f t="shared" si="129"/>
        <v>1</v>
      </c>
      <c r="DA52">
        <f t="shared" si="129"/>
        <v>1</v>
      </c>
      <c r="DB52">
        <f t="shared" si="129"/>
        <v>1</v>
      </c>
      <c r="DC52">
        <f t="shared" si="129"/>
        <v>1</v>
      </c>
      <c r="DD52">
        <f t="shared" si="129"/>
        <v>1</v>
      </c>
      <c r="DE52">
        <f t="shared" si="129"/>
        <v>1</v>
      </c>
      <c r="DF52">
        <f t="shared" si="129"/>
        <v>1</v>
      </c>
      <c r="DG52">
        <f t="shared" si="129"/>
        <v>1</v>
      </c>
      <c r="DH52">
        <f t="shared" si="129"/>
        <v>1</v>
      </c>
      <c r="DI52">
        <f t="shared" si="130"/>
        <v>1</v>
      </c>
      <c r="DJ52">
        <f t="shared" si="130"/>
        <v>1</v>
      </c>
      <c r="DK52">
        <f t="shared" si="130"/>
        <v>1</v>
      </c>
      <c r="DL52">
        <f t="shared" si="130"/>
        <v>1</v>
      </c>
      <c r="DM52">
        <f t="shared" si="130"/>
        <v>1</v>
      </c>
      <c r="DN52">
        <f t="shared" si="130"/>
        <v>1</v>
      </c>
      <c r="DO52">
        <f t="shared" si="130"/>
        <v>1</v>
      </c>
      <c r="DP52">
        <f t="shared" si="130"/>
        <v>1</v>
      </c>
      <c r="DQ52">
        <f t="shared" si="130"/>
        <v>1</v>
      </c>
      <c r="DR52">
        <f t="shared" si="130"/>
        <v>1</v>
      </c>
      <c r="DS52">
        <f t="shared" si="131"/>
        <v>1</v>
      </c>
      <c r="DT52">
        <f t="shared" si="131"/>
        <v>1</v>
      </c>
      <c r="DU52">
        <f t="shared" si="131"/>
        <v>1</v>
      </c>
      <c r="DV52">
        <f t="shared" si="131"/>
        <v>1</v>
      </c>
      <c r="DW52">
        <f t="shared" si="131"/>
        <v>1</v>
      </c>
      <c r="DX52">
        <f t="shared" si="131"/>
        <v>1</v>
      </c>
      <c r="DY52">
        <f t="shared" si="131"/>
        <v>1</v>
      </c>
      <c r="DZ52">
        <f t="shared" si="131"/>
        <v>1</v>
      </c>
      <c r="EA52">
        <f t="shared" si="117"/>
        <v>1</v>
      </c>
      <c r="EB52">
        <f t="shared" si="109"/>
        <v>1</v>
      </c>
      <c r="EC52">
        <f t="shared" si="109"/>
        <v>1</v>
      </c>
      <c r="ED52">
        <f t="shared" si="109"/>
        <v>1</v>
      </c>
      <c r="EE52">
        <f t="shared" si="109"/>
        <v>1</v>
      </c>
      <c r="EF52">
        <f t="shared" si="109"/>
        <v>1</v>
      </c>
      <c r="EG52">
        <f t="shared" si="109"/>
        <v>1</v>
      </c>
      <c r="EH52">
        <f t="shared" si="109"/>
        <v>1</v>
      </c>
      <c r="EI52">
        <f t="shared" si="109"/>
        <v>1</v>
      </c>
      <c r="EJ52">
        <f t="shared" si="109"/>
        <v>1</v>
      </c>
      <c r="EK52">
        <f t="shared" si="109"/>
        <v>1</v>
      </c>
      <c r="EL52">
        <f t="shared" si="110"/>
        <v>1</v>
      </c>
      <c r="EM52">
        <f t="shared" si="110"/>
        <v>1</v>
      </c>
      <c r="EN52">
        <f t="shared" si="110"/>
        <v>1</v>
      </c>
      <c r="EO52">
        <f t="shared" si="110"/>
        <v>1</v>
      </c>
      <c r="EP52">
        <f t="shared" si="110"/>
        <v>1</v>
      </c>
      <c r="EQ52">
        <f t="shared" si="110"/>
        <v>1</v>
      </c>
      <c r="ER52">
        <f t="shared" si="110"/>
        <v>1</v>
      </c>
      <c r="ES52">
        <f t="shared" si="110"/>
        <v>1</v>
      </c>
      <c r="ET52">
        <f t="shared" si="110"/>
        <v>1</v>
      </c>
      <c r="EU52">
        <f t="shared" si="110"/>
        <v>1</v>
      </c>
      <c r="EV52">
        <f t="shared" si="111"/>
        <v>1</v>
      </c>
      <c r="EW52">
        <f t="shared" si="111"/>
        <v>1</v>
      </c>
      <c r="EX52">
        <f t="shared" si="111"/>
        <v>1</v>
      </c>
      <c r="EY52">
        <f t="shared" si="111"/>
        <v>1</v>
      </c>
      <c r="EZ52">
        <f t="shared" si="111"/>
        <v>1</v>
      </c>
      <c r="FA52">
        <f t="shared" si="111"/>
        <v>1</v>
      </c>
      <c r="FB52">
        <f t="shared" si="111"/>
        <v>1</v>
      </c>
      <c r="FC52">
        <f t="shared" si="111"/>
        <v>1</v>
      </c>
      <c r="FD52">
        <f t="shared" si="112"/>
        <v>1</v>
      </c>
      <c r="FE52">
        <f t="shared" si="113"/>
        <v>1</v>
      </c>
      <c r="FF52">
        <f t="shared" si="113"/>
        <v>1</v>
      </c>
      <c r="FG52">
        <f t="shared" si="113"/>
        <v>1</v>
      </c>
      <c r="FH52">
        <f t="shared" si="113"/>
        <v>1</v>
      </c>
      <c r="FI52">
        <f t="shared" si="113"/>
        <v>1</v>
      </c>
      <c r="FJ52">
        <f t="shared" si="113"/>
        <v>1</v>
      </c>
      <c r="FK52">
        <f t="shared" si="113"/>
        <v>1</v>
      </c>
      <c r="FL52">
        <f t="shared" si="113"/>
        <v>1</v>
      </c>
      <c r="FM52">
        <f t="shared" si="113"/>
        <v>1</v>
      </c>
      <c r="FN52">
        <f t="shared" si="113"/>
        <v>1</v>
      </c>
      <c r="FO52">
        <f t="shared" si="114"/>
        <v>1</v>
      </c>
      <c r="FP52">
        <f t="shared" si="114"/>
        <v>1</v>
      </c>
      <c r="FQ52">
        <f t="shared" si="114"/>
        <v>1</v>
      </c>
      <c r="FR52">
        <f t="shared" si="114"/>
        <v>1</v>
      </c>
      <c r="FS52">
        <f t="shared" si="114"/>
        <v>1</v>
      </c>
      <c r="FT52">
        <f t="shared" si="114"/>
        <v>1</v>
      </c>
      <c r="FU52">
        <f t="shared" si="114"/>
        <v>1</v>
      </c>
      <c r="FV52">
        <f t="shared" si="114"/>
        <v>1</v>
      </c>
      <c r="FW52">
        <f t="shared" si="114"/>
        <v>1</v>
      </c>
      <c r="FX52">
        <f t="shared" si="114"/>
        <v>1</v>
      </c>
      <c r="FY52">
        <f t="shared" si="115"/>
        <v>1</v>
      </c>
      <c r="FZ52">
        <f t="shared" si="115"/>
        <v>1</v>
      </c>
      <c r="GA52">
        <f t="shared" si="115"/>
        <v>1</v>
      </c>
      <c r="GB52">
        <f t="shared" si="115"/>
        <v>1</v>
      </c>
      <c r="GC52">
        <f t="shared" si="115"/>
        <v>1</v>
      </c>
      <c r="GD52">
        <f t="shared" si="115"/>
        <v>1</v>
      </c>
      <c r="GE52">
        <f t="shared" si="115"/>
        <v>1</v>
      </c>
      <c r="GF52">
        <f t="shared" si="115"/>
        <v>1</v>
      </c>
      <c r="GG52">
        <f t="shared" si="115"/>
        <v>1</v>
      </c>
      <c r="GH52">
        <f t="shared" si="115"/>
        <v>1</v>
      </c>
      <c r="GI52">
        <f t="shared" si="115"/>
        <v>1</v>
      </c>
      <c r="GJ52">
        <f t="shared" si="115"/>
        <v>1</v>
      </c>
      <c r="GK52">
        <f t="shared" si="115"/>
        <v>1</v>
      </c>
      <c r="GL52">
        <f t="shared" si="115"/>
        <v>1</v>
      </c>
      <c r="GM52">
        <f t="shared" si="115"/>
        <v>1</v>
      </c>
      <c r="GN52">
        <f t="shared" si="124"/>
        <v>1</v>
      </c>
      <c r="GO52">
        <f t="shared" si="124"/>
        <v>1</v>
      </c>
      <c r="GP52">
        <f t="shared" si="124"/>
        <v>1</v>
      </c>
      <c r="GQ52">
        <f t="shared" si="124"/>
        <v>1</v>
      </c>
      <c r="GR52">
        <f t="shared" si="124"/>
        <v>1</v>
      </c>
      <c r="GS52">
        <f t="shared" si="124"/>
        <v>1</v>
      </c>
      <c r="GT52">
        <f t="shared" si="124"/>
        <v>1</v>
      </c>
      <c r="GU52">
        <f t="shared" si="124"/>
        <v>1</v>
      </c>
      <c r="GV52">
        <f t="shared" si="124"/>
        <v>1</v>
      </c>
      <c r="GW52">
        <f t="shared" si="124"/>
        <v>1</v>
      </c>
      <c r="GX52">
        <f t="shared" si="124"/>
        <v>1</v>
      </c>
      <c r="GY52">
        <f t="shared" si="124"/>
        <v>1</v>
      </c>
      <c r="GZ52">
        <f t="shared" si="124"/>
        <v>1</v>
      </c>
      <c r="HA52">
        <f t="shared" si="124"/>
        <v>1</v>
      </c>
      <c r="HB52">
        <f t="shared" si="88"/>
        <v>1</v>
      </c>
      <c r="HC52">
        <f t="shared" si="88"/>
        <v>1</v>
      </c>
      <c r="HD52">
        <f t="shared" si="88"/>
        <v>1</v>
      </c>
      <c r="HE52">
        <f t="shared" si="88"/>
        <v>1</v>
      </c>
      <c r="HF52">
        <f t="shared" si="88"/>
        <v>1</v>
      </c>
      <c r="HG52">
        <f t="shared" si="88"/>
        <v>1</v>
      </c>
      <c r="HH52" s="5">
        <v>1818</v>
      </c>
      <c r="HI52" s="5">
        <f>SUM(U$4:HG$4)</f>
        <v>195</v>
      </c>
      <c r="HJ52">
        <f>DataDomesticDefault!HI52</f>
        <v>195</v>
      </c>
      <c r="HK52" s="9">
        <f t="shared" si="87"/>
        <v>100</v>
      </c>
    </row>
    <row r="53" spans="1:254" x14ac:dyDescent="0.4">
      <c r="B53" s="5" t="s">
        <v>64</v>
      </c>
      <c r="C53">
        <f t="shared" si="116"/>
        <v>0</v>
      </c>
      <c r="D53">
        <f t="shared" si="118"/>
        <v>0</v>
      </c>
      <c r="E53">
        <f t="shared" si="118"/>
        <v>0</v>
      </c>
      <c r="F53">
        <f t="shared" si="118"/>
        <v>0</v>
      </c>
      <c r="G53">
        <f t="shared" si="118"/>
        <v>0</v>
      </c>
      <c r="H53">
        <f t="shared" si="118"/>
        <v>0</v>
      </c>
      <c r="I53">
        <f t="shared" si="118"/>
        <v>0</v>
      </c>
      <c r="J53">
        <f t="shared" si="118"/>
        <v>0</v>
      </c>
      <c r="K53">
        <f t="shared" si="118"/>
        <v>0</v>
      </c>
      <c r="L53">
        <f t="shared" si="118"/>
        <v>0</v>
      </c>
      <c r="M53">
        <f t="shared" si="118"/>
        <v>0</v>
      </c>
      <c r="N53">
        <f t="shared" si="119"/>
        <v>0</v>
      </c>
      <c r="O53">
        <f t="shared" si="119"/>
        <v>0</v>
      </c>
      <c r="P53">
        <f t="shared" si="119"/>
        <v>0</v>
      </c>
      <c r="Q53">
        <f t="shared" si="119"/>
        <v>0</v>
      </c>
      <c r="R53">
        <f t="shared" si="119"/>
        <v>0</v>
      </c>
      <c r="S53">
        <f t="shared" si="119"/>
        <v>0</v>
      </c>
      <c r="T53">
        <f t="shared" si="119"/>
        <v>0</v>
      </c>
      <c r="U53">
        <f t="shared" si="119"/>
        <v>0</v>
      </c>
      <c r="V53">
        <f t="shared" si="119"/>
        <v>1</v>
      </c>
      <c r="W53">
        <f t="shared" si="119"/>
        <v>1</v>
      </c>
      <c r="X53">
        <f t="shared" si="120"/>
        <v>1</v>
      </c>
      <c r="Y53">
        <f t="shared" si="120"/>
        <v>1</v>
      </c>
      <c r="Z53">
        <f t="shared" si="120"/>
        <v>1</v>
      </c>
      <c r="AA53">
        <f t="shared" si="120"/>
        <v>1</v>
      </c>
      <c r="AB53">
        <f t="shared" si="120"/>
        <v>1</v>
      </c>
      <c r="AC53">
        <f t="shared" si="120"/>
        <v>1</v>
      </c>
      <c r="AD53">
        <f t="shared" si="120"/>
        <v>1</v>
      </c>
      <c r="AE53">
        <f t="shared" si="120"/>
        <v>1</v>
      </c>
      <c r="AF53">
        <f t="shared" si="120"/>
        <v>1</v>
      </c>
      <c r="AG53">
        <f t="shared" si="120"/>
        <v>1</v>
      </c>
      <c r="AH53">
        <f t="shared" si="121"/>
        <v>1</v>
      </c>
      <c r="AI53">
        <f t="shared" si="121"/>
        <v>1</v>
      </c>
      <c r="AJ53">
        <f t="shared" si="121"/>
        <v>1</v>
      </c>
      <c r="AK53">
        <f t="shared" si="121"/>
        <v>1</v>
      </c>
      <c r="AL53">
        <f t="shared" si="121"/>
        <v>1</v>
      </c>
      <c r="AM53">
        <f t="shared" si="121"/>
        <v>1</v>
      </c>
      <c r="AN53">
        <f t="shared" si="121"/>
        <v>1</v>
      </c>
      <c r="AO53">
        <f t="shared" si="121"/>
        <v>1</v>
      </c>
      <c r="AP53">
        <f t="shared" si="121"/>
        <v>1</v>
      </c>
      <c r="AQ53">
        <f t="shared" si="121"/>
        <v>1</v>
      </c>
      <c r="AR53">
        <f t="shared" si="122"/>
        <v>1</v>
      </c>
      <c r="AS53">
        <f t="shared" si="122"/>
        <v>1</v>
      </c>
      <c r="AT53">
        <f t="shared" si="122"/>
        <v>1</v>
      </c>
      <c r="AU53">
        <f t="shared" si="122"/>
        <v>1</v>
      </c>
      <c r="AV53">
        <f t="shared" si="122"/>
        <v>1</v>
      </c>
      <c r="AW53">
        <f t="shared" si="122"/>
        <v>1</v>
      </c>
      <c r="AX53">
        <f t="shared" si="122"/>
        <v>1</v>
      </c>
      <c r="AY53">
        <f t="shared" si="122"/>
        <v>1</v>
      </c>
      <c r="AZ53">
        <f t="shared" si="122"/>
        <v>1</v>
      </c>
      <c r="BA53">
        <f t="shared" si="122"/>
        <v>1</v>
      </c>
      <c r="BB53">
        <f t="shared" si="123"/>
        <v>1</v>
      </c>
      <c r="BC53">
        <f t="shared" si="123"/>
        <v>1</v>
      </c>
      <c r="BD53">
        <f t="shared" si="123"/>
        <v>1</v>
      </c>
      <c r="BE53">
        <f t="shared" si="123"/>
        <v>1</v>
      </c>
      <c r="BF53">
        <f t="shared" si="123"/>
        <v>1</v>
      </c>
      <c r="BG53">
        <f t="shared" si="123"/>
        <v>1</v>
      </c>
      <c r="BH53">
        <f t="shared" si="123"/>
        <v>1</v>
      </c>
      <c r="BI53">
        <f t="shared" si="123"/>
        <v>1</v>
      </c>
      <c r="BJ53">
        <f t="shared" si="123"/>
        <v>1</v>
      </c>
      <c r="BK53">
        <f t="shared" si="123"/>
        <v>1</v>
      </c>
      <c r="BL53">
        <f t="shared" si="123"/>
        <v>1</v>
      </c>
      <c r="BM53">
        <f t="shared" si="123"/>
        <v>1</v>
      </c>
      <c r="BN53">
        <f t="shared" si="123"/>
        <v>1</v>
      </c>
      <c r="BO53">
        <f t="shared" si="108"/>
        <v>1</v>
      </c>
      <c r="BP53">
        <f t="shared" si="125"/>
        <v>1</v>
      </c>
      <c r="BQ53">
        <f t="shared" si="125"/>
        <v>1</v>
      </c>
      <c r="BR53">
        <f t="shared" si="125"/>
        <v>1</v>
      </c>
      <c r="BS53">
        <f t="shared" si="125"/>
        <v>1</v>
      </c>
      <c r="BT53">
        <f t="shared" si="125"/>
        <v>1</v>
      </c>
      <c r="BU53">
        <f t="shared" si="125"/>
        <v>1</v>
      </c>
      <c r="BV53">
        <f t="shared" si="125"/>
        <v>1</v>
      </c>
      <c r="BW53">
        <f t="shared" si="125"/>
        <v>1</v>
      </c>
      <c r="BX53">
        <f t="shared" si="125"/>
        <v>1</v>
      </c>
      <c r="BY53">
        <f t="shared" si="125"/>
        <v>1</v>
      </c>
      <c r="BZ53">
        <f t="shared" si="126"/>
        <v>1</v>
      </c>
      <c r="CA53">
        <f t="shared" si="126"/>
        <v>1</v>
      </c>
      <c r="CB53">
        <f t="shared" si="126"/>
        <v>1</v>
      </c>
      <c r="CC53">
        <f t="shared" si="126"/>
        <v>1</v>
      </c>
      <c r="CD53">
        <f t="shared" si="126"/>
        <v>1</v>
      </c>
      <c r="CE53">
        <f t="shared" si="126"/>
        <v>1</v>
      </c>
      <c r="CF53">
        <f t="shared" si="126"/>
        <v>1</v>
      </c>
      <c r="CG53">
        <f t="shared" si="126"/>
        <v>1</v>
      </c>
      <c r="CH53">
        <f t="shared" si="126"/>
        <v>1</v>
      </c>
      <c r="CI53">
        <f t="shared" si="126"/>
        <v>1</v>
      </c>
      <c r="CJ53">
        <f t="shared" si="127"/>
        <v>1</v>
      </c>
      <c r="CK53">
        <f t="shared" si="127"/>
        <v>1</v>
      </c>
      <c r="CL53">
        <f t="shared" si="127"/>
        <v>1</v>
      </c>
      <c r="CM53">
        <f t="shared" si="127"/>
        <v>1</v>
      </c>
      <c r="CN53">
        <f t="shared" si="127"/>
        <v>1</v>
      </c>
      <c r="CO53">
        <f t="shared" si="127"/>
        <v>1</v>
      </c>
      <c r="CP53">
        <f t="shared" si="127"/>
        <v>1</v>
      </c>
      <c r="CQ53">
        <f t="shared" si="127"/>
        <v>1</v>
      </c>
      <c r="CR53">
        <f t="shared" si="127"/>
        <v>1</v>
      </c>
      <c r="CS53">
        <f t="shared" si="127"/>
        <v>1</v>
      </c>
      <c r="CT53">
        <f t="shared" si="127"/>
        <v>1</v>
      </c>
      <c r="CU53">
        <f t="shared" si="127"/>
        <v>1</v>
      </c>
      <c r="CV53">
        <f t="shared" si="127"/>
        <v>1</v>
      </c>
      <c r="CW53">
        <f t="shared" si="127"/>
        <v>1</v>
      </c>
      <c r="CX53">
        <f t="shared" si="128"/>
        <v>1</v>
      </c>
      <c r="CY53">
        <f t="shared" si="129"/>
        <v>1</v>
      </c>
      <c r="CZ53">
        <f t="shared" si="129"/>
        <v>1</v>
      </c>
      <c r="DA53">
        <f t="shared" si="129"/>
        <v>1</v>
      </c>
      <c r="DB53">
        <f t="shared" si="129"/>
        <v>1</v>
      </c>
      <c r="DC53">
        <f t="shared" si="129"/>
        <v>1</v>
      </c>
      <c r="DD53">
        <f t="shared" si="129"/>
        <v>1</v>
      </c>
      <c r="DE53">
        <f t="shared" si="129"/>
        <v>1</v>
      </c>
      <c r="DF53">
        <f t="shared" si="129"/>
        <v>1</v>
      </c>
      <c r="DG53">
        <f t="shared" si="129"/>
        <v>1</v>
      </c>
      <c r="DH53">
        <f t="shared" si="129"/>
        <v>1</v>
      </c>
      <c r="DI53">
        <f t="shared" si="130"/>
        <v>1</v>
      </c>
      <c r="DJ53">
        <f t="shared" si="130"/>
        <v>1</v>
      </c>
      <c r="DK53">
        <f t="shared" si="130"/>
        <v>1</v>
      </c>
      <c r="DL53">
        <f t="shared" si="130"/>
        <v>1</v>
      </c>
      <c r="DM53">
        <f t="shared" si="130"/>
        <v>1</v>
      </c>
      <c r="DN53">
        <f t="shared" si="130"/>
        <v>1</v>
      </c>
      <c r="DO53">
        <f t="shared" si="130"/>
        <v>1</v>
      </c>
      <c r="DP53">
        <f t="shared" si="130"/>
        <v>1</v>
      </c>
      <c r="DQ53">
        <f t="shared" si="130"/>
        <v>1</v>
      </c>
      <c r="DR53">
        <f t="shared" si="130"/>
        <v>1</v>
      </c>
      <c r="DS53">
        <f t="shared" si="131"/>
        <v>1</v>
      </c>
      <c r="DT53">
        <f t="shared" si="131"/>
        <v>1</v>
      </c>
      <c r="DU53">
        <f t="shared" si="131"/>
        <v>1</v>
      </c>
      <c r="DV53">
        <f t="shared" si="131"/>
        <v>1</v>
      </c>
      <c r="DW53">
        <f t="shared" si="131"/>
        <v>1</v>
      </c>
      <c r="DX53">
        <f t="shared" si="131"/>
        <v>1</v>
      </c>
      <c r="DY53">
        <f t="shared" si="131"/>
        <v>1</v>
      </c>
      <c r="DZ53">
        <f t="shared" si="131"/>
        <v>1</v>
      </c>
      <c r="EA53">
        <f t="shared" si="117"/>
        <v>1</v>
      </c>
      <c r="EB53">
        <f t="shared" si="109"/>
        <v>1</v>
      </c>
      <c r="EC53">
        <f t="shared" si="109"/>
        <v>1</v>
      </c>
      <c r="ED53">
        <f t="shared" si="109"/>
        <v>1</v>
      </c>
      <c r="EE53">
        <f t="shared" si="109"/>
        <v>1</v>
      </c>
      <c r="EF53">
        <f t="shared" si="109"/>
        <v>1</v>
      </c>
      <c r="EG53">
        <f t="shared" si="109"/>
        <v>1</v>
      </c>
      <c r="EH53">
        <f t="shared" si="109"/>
        <v>1</v>
      </c>
      <c r="EI53">
        <f t="shared" si="109"/>
        <v>1</v>
      </c>
      <c r="EJ53">
        <f t="shared" si="109"/>
        <v>1</v>
      </c>
      <c r="EK53">
        <f t="shared" si="109"/>
        <v>1</v>
      </c>
      <c r="EL53">
        <f t="shared" si="110"/>
        <v>1</v>
      </c>
      <c r="EM53">
        <f t="shared" si="110"/>
        <v>1</v>
      </c>
      <c r="EN53">
        <f t="shared" si="110"/>
        <v>1</v>
      </c>
      <c r="EO53">
        <f t="shared" si="110"/>
        <v>1</v>
      </c>
      <c r="EP53">
        <f t="shared" si="110"/>
        <v>1</v>
      </c>
      <c r="EQ53">
        <f t="shared" si="110"/>
        <v>1</v>
      </c>
      <c r="ER53">
        <f t="shared" si="110"/>
        <v>1</v>
      </c>
      <c r="ES53">
        <f t="shared" si="110"/>
        <v>1</v>
      </c>
      <c r="ET53">
        <f t="shared" si="110"/>
        <v>1</v>
      </c>
      <c r="EU53">
        <f t="shared" si="110"/>
        <v>1</v>
      </c>
      <c r="EV53">
        <f t="shared" si="111"/>
        <v>1</v>
      </c>
      <c r="EW53">
        <f t="shared" si="111"/>
        <v>1</v>
      </c>
      <c r="EX53">
        <f t="shared" si="111"/>
        <v>1</v>
      </c>
      <c r="EY53">
        <f t="shared" si="111"/>
        <v>1</v>
      </c>
      <c r="EZ53">
        <f t="shared" si="111"/>
        <v>1</v>
      </c>
      <c r="FA53">
        <f t="shared" si="111"/>
        <v>1</v>
      </c>
      <c r="FB53">
        <f t="shared" si="111"/>
        <v>1</v>
      </c>
      <c r="FC53">
        <f t="shared" si="111"/>
        <v>1</v>
      </c>
      <c r="FD53">
        <f t="shared" si="112"/>
        <v>1</v>
      </c>
      <c r="FE53">
        <f t="shared" si="113"/>
        <v>1</v>
      </c>
      <c r="FF53">
        <f t="shared" si="113"/>
        <v>1</v>
      </c>
      <c r="FG53">
        <f t="shared" si="113"/>
        <v>1</v>
      </c>
      <c r="FH53">
        <f t="shared" si="113"/>
        <v>1</v>
      </c>
      <c r="FI53">
        <f t="shared" si="113"/>
        <v>1</v>
      </c>
      <c r="FJ53">
        <f t="shared" si="113"/>
        <v>1</v>
      </c>
      <c r="FK53">
        <f t="shared" si="113"/>
        <v>1</v>
      </c>
      <c r="FL53">
        <f t="shared" si="113"/>
        <v>1</v>
      </c>
      <c r="FM53">
        <f t="shared" si="113"/>
        <v>1</v>
      </c>
      <c r="FN53">
        <f t="shared" si="113"/>
        <v>1</v>
      </c>
      <c r="FO53">
        <f t="shared" si="114"/>
        <v>1</v>
      </c>
      <c r="FP53">
        <f t="shared" si="114"/>
        <v>1</v>
      </c>
      <c r="FQ53">
        <f t="shared" si="114"/>
        <v>1</v>
      </c>
      <c r="FR53">
        <f t="shared" si="114"/>
        <v>1</v>
      </c>
      <c r="FS53">
        <f t="shared" si="114"/>
        <v>1</v>
      </c>
      <c r="FT53">
        <f t="shared" si="114"/>
        <v>1</v>
      </c>
      <c r="FU53">
        <f t="shared" si="114"/>
        <v>1</v>
      </c>
      <c r="FV53">
        <f t="shared" si="114"/>
        <v>1</v>
      </c>
      <c r="FW53">
        <f t="shared" si="114"/>
        <v>1</v>
      </c>
      <c r="FX53">
        <f t="shared" si="114"/>
        <v>1</v>
      </c>
      <c r="FY53">
        <f t="shared" si="115"/>
        <v>1</v>
      </c>
      <c r="FZ53">
        <f t="shared" si="115"/>
        <v>1</v>
      </c>
      <c r="GA53">
        <f t="shared" si="115"/>
        <v>1</v>
      </c>
      <c r="GB53">
        <f t="shared" si="115"/>
        <v>1</v>
      </c>
      <c r="GC53">
        <f t="shared" si="115"/>
        <v>1</v>
      </c>
      <c r="GD53">
        <f t="shared" si="115"/>
        <v>1</v>
      </c>
      <c r="GE53">
        <f t="shared" si="115"/>
        <v>1</v>
      </c>
      <c r="GF53">
        <f t="shared" si="115"/>
        <v>1</v>
      </c>
      <c r="GG53">
        <f t="shared" si="115"/>
        <v>1</v>
      </c>
      <c r="GH53">
        <f t="shared" si="115"/>
        <v>1</v>
      </c>
      <c r="GI53">
        <f t="shared" si="115"/>
        <v>1</v>
      </c>
      <c r="GJ53">
        <f t="shared" si="115"/>
        <v>1</v>
      </c>
      <c r="GK53">
        <f t="shared" si="115"/>
        <v>1</v>
      </c>
      <c r="GL53">
        <f t="shared" si="115"/>
        <v>1</v>
      </c>
      <c r="GM53">
        <f t="shared" si="115"/>
        <v>1</v>
      </c>
      <c r="GN53">
        <f t="shared" si="124"/>
        <v>1</v>
      </c>
      <c r="GO53">
        <f t="shared" si="124"/>
        <v>1</v>
      </c>
      <c r="GP53">
        <f t="shared" si="124"/>
        <v>1</v>
      </c>
      <c r="GQ53">
        <f t="shared" si="124"/>
        <v>1</v>
      </c>
      <c r="GR53">
        <f t="shared" si="124"/>
        <v>1</v>
      </c>
      <c r="GS53">
        <f t="shared" si="124"/>
        <v>1</v>
      </c>
      <c r="GT53">
        <f t="shared" si="124"/>
        <v>1</v>
      </c>
      <c r="GU53">
        <f t="shared" si="124"/>
        <v>1</v>
      </c>
      <c r="GV53">
        <f t="shared" si="124"/>
        <v>1</v>
      </c>
      <c r="GW53">
        <f t="shared" si="124"/>
        <v>1</v>
      </c>
      <c r="GX53">
        <f t="shared" si="124"/>
        <v>1</v>
      </c>
      <c r="GY53">
        <f t="shared" si="124"/>
        <v>1</v>
      </c>
      <c r="GZ53">
        <f t="shared" si="124"/>
        <v>1</v>
      </c>
      <c r="HA53">
        <f t="shared" si="124"/>
        <v>1</v>
      </c>
      <c r="HB53">
        <f t="shared" ref="HB53:HG68" si="132">IF(HB$2&lt;$HH53,0,1)</f>
        <v>1</v>
      </c>
      <c r="HC53">
        <f t="shared" si="132"/>
        <v>1</v>
      </c>
      <c r="HD53">
        <f t="shared" si="132"/>
        <v>1</v>
      </c>
      <c r="HE53">
        <f t="shared" si="132"/>
        <v>1</v>
      </c>
      <c r="HF53">
        <f t="shared" si="132"/>
        <v>1</v>
      </c>
      <c r="HG53">
        <f t="shared" si="132"/>
        <v>1</v>
      </c>
      <c r="HH53" s="5">
        <v>1819</v>
      </c>
      <c r="HI53" s="5">
        <f>SUM(V$4:HG$4)</f>
        <v>194</v>
      </c>
      <c r="HJ53">
        <f>DataDomesticDefault!HI53</f>
        <v>194</v>
      </c>
      <c r="HK53" s="9">
        <f t="shared" si="87"/>
        <v>100</v>
      </c>
    </row>
    <row r="54" spans="1:254" x14ac:dyDescent="0.4">
      <c r="B54" s="5" t="s">
        <v>73</v>
      </c>
      <c r="C54">
        <f t="shared" si="116"/>
        <v>0</v>
      </c>
      <c r="D54">
        <f t="shared" si="118"/>
        <v>0</v>
      </c>
      <c r="E54">
        <f t="shared" si="118"/>
        <v>0</v>
      </c>
      <c r="F54">
        <f t="shared" si="118"/>
        <v>0</v>
      </c>
      <c r="G54">
        <f t="shared" si="118"/>
        <v>0</v>
      </c>
      <c r="H54">
        <f t="shared" si="118"/>
        <v>0</v>
      </c>
      <c r="I54">
        <f t="shared" si="118"/>
        <v>0</v>
      </c>
      <c r="J54">
        <f t="shared" si="118"/>
        <v>0</v>
      </c>
      <c r="K54">
        <f t="shared" si="118"/>
        <v>0</v>
      </c>
      <c r="L54">
        <f t="shared" si="118"/>
        <v>0</v>
      </c>
      <c r="M54">
        <f t="shared" si="118"/>
        <v>0</v>
      </c>
      <c r="N54">
        <f t="shared" si="119"/>
        <v>0</v>
      </c>
      <c r="O54">
        <f t="shared" si="119"/>
        <v>0</v>
      </c>
      <c r="P54">
        <f t="shared" si="119"/>
        <v>0</v>
      </c>
      <c r="Q54">
        <f t="shared" si="119"/>
        <v>0</v>
      </c>
      <c r="R54">
        <f t="shared" si="119"/>
        <v>0</v>
      </c>
      <c r="S54">
        <f t="shared" si="119"/>
        <v>0</v>
      </c>
      <c r="T54">
        <f t="shared" si="119"/>
        <v>0</v>
      </c>
      <c r="U54">
        <f t="shared" si="119"/>
        <v>0</v>
      </c>
      <c r="V54">
        <f t="shared" si="119"/>
        <v>0</v>
      </c>
      <c r="W54">
        <f t="shared" si="119"/>
        <v>0</v>
      </c>
      <c r="X54">
        <f t="shared" si="120"/>
        <v>1</v>
      </c>
      <c r="Y54">
        <f t="shared" si="120"/>
        <v>1</v>
      </c>
      <c r="Z54">
        <f t="shared" si="120"/>
        <v>1</v>
      </c>
      <c r="AA54">
        <f t="shared" si="120"/>
        <v>1</v>
      </c>
      <c r="AB54">
        <f t="shared" si="120"/>
        <v>1</v>
      </c>
      <c r="AC54">
        <f t="shared" si="120"/>
        <v>1</v>
      </c>
      <c r="AD54">
        <f t="shared" si="120"/>
        <v>1</v>
      </c>
      <c r="AE54">
        <f t="shared" si="120"/>
        <v>1</v>
      </c>
      <c r="AF54">
        <f t="shared" si="120"/>
        <v>1</v>
      </c>
      <c r="AG54">
        <f t="shared" si="120"/>
        <v>1</v>
      </c>
      <c r="AH54">
        <f t="shared" si="121"/>
        <v>1</v>
      </c>
      <c r="AI54">
        <f t="shared" si="121"/>
        <v>1</v>
      </c>
      <c r="AJ54">
        <f t="shared" si="121"/>
        <v>1</v>
      </c>
      <c r="AK54">
        <f t="shared" si="121"/>
        <v>1</v>
      </c>
      <c r="AL54">
        <f t="shared" si="121"/>
        <v>1</v>
      </c>
      <c r="AM54">
        <f t="shared" si="121"/>
        <v>1</v>
      </c>
      <c r="AN54">
        <f t="shared" si="121"/>
        <v>1</v>
      </c>
      <c r="AO54">
        <f t="shared" si="121"/>
        <v>1</v>
      </c>
      <c r="AP54">
        <f t="shared" si="121"/>
        <v>1</v>
      </c>
      <c r="AQ54">
        <f t="shared" si="121"/>
        <v>1</v>
      </c>
      <c r="AR54">
        <f t="shared" si="122"/>
        <v>1</v>
      </c>
      <c r="AS54">
        <f t="shared" si="122"/>
        <v>1</v>
      </c>
      <c r="AT54">
        <f t="shared" si="122"/>
        <v>1</v>
      </c>
      <c r="AU54">
        <f t="shared" si="122"/>
        <v>1</v>
      </c>
      <c r="AV54">
        <f t="shared" si="122"/>
        <v>1</v>
      </c>
      <c r="AW54">
        <f t="shared" si="122"/>
        <v>1</v>
      </c>
      <c r="AX54">
        <f t="shared" si="122"/>
        <v>1</v>
      </c>
      <c r="AY54">
        <f t="shared" si="122"/>
        <v>1</v>
      </c>
      <c r="AZ54">
        <f t="shared" si="122"/>
        <v>1</v>
      </c>
      <c r="BA54">
        <f t="shared" si="122"/>
        <v>1</v>
      </c>
      <c r="BB54">
        <f t="shared" si="123"/>
        <v>1</v>
      </c>
      <c r="BC54">
        <f t="shared" si="123"/>
        <v>1</v>
      </c>
      <c r="BD54">
        <f t="shared" si="123"/>
        <v>1</v>
      </c>
      <c r="BE54">
        <f t="shared" si="123"/>
        <v>1</v>
      </c>
      <c r="BF54">
        <f t="shared" si="123"/>
        <v>1</v>
      </c>
      <c r="BG54">
        <f t="shared" si="123"/>
        <v>1</v>
      </c>
      <c r="BH54">
        <f t="shared" si="123"/>
        <v>1</v>
      </c>
      <c r="BI54">
        <f t="shared" si="123"/>
        <v>1</v>
      </c>
      <c r="BJ54">
        <f t="shared" si="123"/>
        <v>1</v>
      </c>
      <c r="BK54">
        <f t="shared" si="123"/>
        <v>1</v>
      </c>
      <c r="BL54">
        <f t="shared" si="123"/>
        <v>1</v>
      </c>
      <c r="BM54">
        <f t="shared" si="123"/>
        <v>1</v>
      </c>
      <c r="BN54">
        <f t="shared" si="123"/>
        <v>1</v>
      </c>
      <c r="BO54">
        <f t="shared" si="108"/>
        <v>1</v>
      </c>
      <c r="BP54">
        <f t="shared" si="125"/>
        <v>1</v>
      </c>
      <c r="BQ54">
        <f t="shared" si="125"/>
        <v>1</v>
      </c>
      <c r="BR54">
        <f t="shared" si="125"/>
        <v>1</v>
      </c>
      <c r="BS54">
        <f t="shared" si="125"/>
        <v>1</v>
      </c>
      <c r="BT54">
        <f t="shared" si="125"/>
        <v>1</v>
      </c>
      <c r="BU54">
        <f t="shared" si="125"/>
        <v>1</v>
      </c>
      <c r="BV54">
        <f t="shared" si="125"/>
        <v>1</v>
      </c>
      <c r="BW54">
        <f t="shared" si="125"/>
        <v>1</v>
      </c>
      <c r="BX54">
        <f t="shared" si="125"/>
        <v>1</v>
      </c>
      <c r="BY54">
        <f t="shared" si="125"/>
        <v>1</v>
      </c>
      <c r="BZ54">
        <f t="shared" si="126"/>
        <v>1</v>
      </c>
      <c r="CA54">
        <f t="shared" si="126"/>
        <v>1</v>
      </c>
      <c r="CB54">
        <f t="shared" si="126"/>
        <v>1</v>
      </c>
      <c r="CC54">
        <f t="shared" si="126"/>
        <v>1</v>
      </c>
      <c r="CD54">
        <f t="shared" si="126"/>
        <v>1</v>
      </c>
      <c r="CE54">
        <f t="shared" si="126"/>
        <v>1</v>
      </c>
      <c r="CF54">
        <f t="shared" si="126"/>
        <v>1</v>
      </c>
      <c r="CG54">
        <f t="shared" si="126"/>
        <v>1</v>
      </c>
      <c r="CH54">
        <f t="shared" si="126"/>
        <v>1</v>
      </c>
      <c r="CI54">
        <f t="shared" si="126"/>
        <v>1</v>
      </c>
      <c r="CJ54">
        <f t="shared" si="127"/>
        <v>1</v>
      </c>
      <c r="CK54">
        <f t="shared" si="127"/>
        <v>1</v>
      </c>
      <c r="CL54">
        <f t="shared" si="127"/>
        <v>1</v>
      </c>
      <c r="CM54">
        <f t="shared" si="127"/>
        <v>1</v>
      </c>
      <c r="CN54">
        <f t="shared" si="127"/>
        <v>1</v>
      </c>
      <c r="CO54">
        <f t="shared" si="127"/>
        <v>1</v>
      </c>
      <c r="CP54">
        <f t="shared" si="127"/>
        <v>1</v>
      </c>
      <c r="CQ54">
        <f t="shared" si="127"/>
        <v>1</v>
      </c>
      <c r="CR54">
        <f t="shared" si="127"/>
        <v>1</v>
      </c>
      <c r="CS54">
        <f t="shared" si="127"/>
        <v>1</v>
      </c>
      <c r="CT54">
        <f t="shared" si="127"/>
        <v>1</v>
      </c>
      <c r="CU54">
        <f t="shared" si="127"/>
        <v>1</v>
      </c>
      <c r="CV54">
        <f t="shared" si="127"/>
        <v>1</v>
      </c>
      <c r="CW54">
        <f t="shared" si="127"/>
        <v>1</v>
      </c>
      <c r="CX54">
        <f t="shared" si="128"/>
        <v>1</v>
      </c>
      <c r="CY54">
        <f t="shared" si="129"/>
        <v>1</v>
      </c>
      <c r="CZ54">
        <f t="shared" si="129"/>
        <v>1</v>
      </c>
      <c r="DA54">
        <f t="shared" si="129"/>
        <v>1</v>
      </c>
      <c r="DB54">
        <f t="shared" si="129"/>
        <v>1</v>
      </c>
      <c r="DC54">
        <f t="shared" si="129"/>
        <v>1</v>
      </c>
      <c r="DD54">
        <f t="shared" si="129"/>
        <v>1</v>
      </c>
      <c r="DE54">
        <f t="shared" si="129"/>
        <v>1</v>
      </c>
      <c r="DF54">
        <f t="shared" si="129"/>
        <v>1</v>
      </c>
      <c r="DG54">
        <f t="shared" si="129"/>
        <v>1</v>
      </c>
      <c r="DH54">
        <f t="shared" si="129"/>
        <v>1</v>
      </c>
      <c r="DI54">
        <f t="shared" si="130"/>
        <v>1</v>
      </c>
      <c r="DJ54">
        <f t="shared" si="130"/>
        <v>1</v>
      </c>
      <c r="DK54">
        <f t="shared" si="130"/>
        <v>1</v>
      </c>
      <c r="DL54">
        <f t="shared" si="130"/>
        <v>1</v>
      </c>
      <c r="DM54">
        <f t="shared" si="130"/>
        <v>1</v>
      </c>
      <c r="DN54">
        <f t="shared" si="130"/>
        <v>1</v>
      </c>
      <c r="DO54">
        <f t="shared" si="130"/>
        <v>1</v>
      </c>
      <c r="DP54">
        <f t="shared" si="130"/>
        <v>1</v>
      </c>
      <c r="DQ54">
        <f t="shared" si="130"/>
        <v>1</v>
      </c>
      <c r="DR54">
        <f t="shared" si="130"/>
        <v>1</v>
      </c>
      <c r="DS54">
        <f t="shared" si="131"/>
        <v>1</v>
      </c>
      <c r="DT54">
        <f t="shared" si="131"/>
        <v>1</v>
      </c>
      <c r="DU54">
        <f t="shared" si="131"/>
        <v>1</v>
      </c>
      <c r="DV54">
        <f t="shared" si="131"/>
        <v>1</v>
      </c>
      <c r="DW54">
        <f t="shared" si="131"/>
        <v>1</v>
      </c>
      <c r="DX54">
        <f t="shared" si="131"/>
        <v>1</v>
      </c>
      <c r="DY54">
        <f t="shared" si="131"/>
        <v>1</v>
      </c>
      <c r="DZ54">
        <f t="shared" si="131"/>
        <v>1</v>
      </c>
      <c r="EA54">
        <f t="shared" si="117"/>
        <v>1</v>
      </c>
      <c r="EB54">
        <f t="shared" ref="EB54:EK63" si="133">IF(EB$2&lt;$HH54,0,1)</f>
        <v>1</v>
      </c>
      <c r="EC54">
        <f t="shared" si="133"/>
        <v>1</v>
      </c>
      <c r="ED54">
        <f t="shared" si="133"/>
        <v>1</v>
      </c>
      <c r="EE54">
        <f t="shared" si="133"/>
        <v>1</v>
      </c>
      <c r="EF54">
        <f t="shared" si="133"/>
        <v>1</v>
      </c>
      <c r="EG54">
        <f t="shared" si="133"/>
        <v>1</v>
      </c>
      <c r="EH54">
        <f t="shared" si="133"/>
        <v>1</v>
      </c>
      <c r="EI54">
        <f t="shared" si="133"/>
        <v>1</v>
      </c>
      <c r="EJ54">
        <f t="shared" si="133"/>
        <v>1</v>
      </c>
      <c r="EK54">
        <f t="shared" si="133"/>
        <v>1</v>
      </c>
      <c r="EL54">
        <f t="shared" ref="EL54:EU63" si="134">IF(EL$2&lt;$HH54,0,1)</f>
        <v>1</v>
      </c>
      <c r="EM54">
        <f t="shared" si="134"/>
        <v>1</v>
      </c>
      <c r="EN54">
        <f t="shared" si="134"/>
        <v>1</v>
      </c>
      <c r="EO54">
        <f t="shared" si="134"/>
        <v>1</v>
      </c>
      <c r="EP54">
        <f t="shared" si="134"/>
        <v>1</v>
      </c>
      <c r="EQ54">
        <f t="shared" si="134"/>
        <v>1</v>
      </c>
      <c r="ER54">
        <f t="shared" si="134"/>
        <v>1</v>
      </c>
      <c r="ES54">
        <f t="shared" si="134"/>
        <v>1</v>
      </c>
      <c r="ET54">
        <f t="shared" si="134"/>
        <v>1</v>
      </c>
      <c r="EU54">
        <f t="shared" si="134"/>
        <v>1</v>
      </c>
      <c r="EV54">
        <f t="shared" ref="EV54:FC63" si="135">IF(EV$2&lt;$HH54,0,1)</f>
        <v>1</v>
      </c>
      <c r="EW54">
        <f t="shared" si="135"/>
        <v>1</v>
      </c>
      <c r="EX54">
        <f t="shared" si="135"/>
        <v>1</v>
      </c>
      <c r="EY54">
        <f t="shared" si="135"/>
        <v>1</v>
      </c>
      <c r="EZ54">
        <f t="shared" si="135"/>
        <v>1</v>
      </c>
      <c r="FA54">
        <f t="shared" si="135"/>
        <v>1</v>
      </c>
      <c r="FB54">
        <f t="shared" si="135"/>
        <v>1</v>
      </c>
      <c r="FC54">
        <f t="shared" si="135"/>
        <v>1</v>
      </c>
      <c r="FD54">
        <f t="shared" si="112"/>
        <v>1</v>
      </c>
      <c r="FE54">
        <f t="shared" ref="FE54:FN63" si="136">IF(FE$2&lt;$HH54,0,1)</f>
        <v>1</v>
      </c>
      <c r="FF54">
        <f t="shared" si="136"/>
        <v>1</v>
      </c>
      <c r="FG54">
        <f t="shared" si="136"/>
        <v>1</v>
      </c>
      <c r="FH54">
        <f t="shared" si="136"/>
        <v>1</v>
      </c>
      <c r="FI54">
        <f t="shared" si="136"/>
        <v>1</v>
      </c>
      <c r="FJ54">
        <f t="shared" si="136"/>
        <v>1</v>
      </c>
      <c r="FK54">
        <f t="shared" si="136"/>
        <v>1</v>
      </c>
      <c r="FL54">
        <f t="shared" si="136"/>
        <v>1</v>
      </c>
      <c r="FM54">
        <f t="shared" si="136"/>
        <v>1</v>
      </c>
      <c r="FN54">
        <f t="shared" si="136"/>
        <v>1</v>
      </c>
      <c r="FO54">
        <f t="shared" ref="FO54:FX63" si="137">IF(FO$2&lt;$HH54,0,1)</f>
        <v>1</v>
      </c>
      <c r="FP54">
        <f t="shared" si="137"/>
        <v>1</v>
      </c>
      <c r="FQ54">
        <f t="shared" si="137"/>
        <v>1</v>
      </c>
      <c r="FR54">
        <f t="shared" si="137"/>
        <v>1</v>
      </c>
      <c r="FS54">
        <f t="shared" si="137"/>
        <v>1</v>
      </c>
      <c r="FT54">
        <f t="shared" si="137"/>
        <v>1</v>
      </c>
      <c r="FU54">
        <f t="shared" si="137"/>
        <v>1</v>
      </c>
      <c r="FV54">
        <f t="shared" si="137"/>
        <v>1</v>
      </c>
      <c r="FW54">
        <f t="shared" si="137"/>
        <v>1</v>
      </c>
      <c r="FX54">
        <f t="shared" si="137"/>
        <v>1</v>
      </c>
      <c r="FY54">
        <f t="shared" ref="FY54:GM63" si="138">IF(FY$2&lt;$HH54,0,1)</f>
        <v>1</v>
      </c>
      <c r="FZ54">
        <f t="shared" si="138"/>
        <v>1</v>
      </c>
      <c r="GA54">
        <f t="shared" si="138"/>
        <v>1</v>
      </c>
      <c r="GB54">
        <f t="shared" si="138"/>
        <v>1</v>
      </c>
      <c r="GC54">
        <f t="shared" si="138"/>
        <v>1</v>
      </c>
      <c r="GD54">
        <f t="shared" si="138"/>
        <v>1</v>
      </c>
      <c r="GE54">
        <f t="shared" si="138"/>
        <v>1</v>
      </c>
      <c r="GF54">
        <f t="shared" si="138"/>
        <v>1</v>
      </c>
      <c r="GG54">
        <f t="shared" si="138"/>
        <v>1</v>
      </c>
      <c r="GH54">
        <f t="shared" si="138"/>
        <v>1</v>
      </c>
      <c r="GI54">
        <f t="shared" si="138"/>
        <v>1</v>
      </c>
      <c r="GJ54">
        <f t="shared" si="138"/>
        <v>1</v>
      </c>
      <c r="GK54">
        <f t="shared" si="138"/>
        <v>1</v>
      </c>
      <c r="GL54">
        <f t="shared" si="138"/>
        <v>1</v>
      </c>
      <c r="GM54">
        <f t="shared" si="138"/>
        <v>1</v>
      </c>
      <c r="GN54">
        <f t="shared" si="124"/>
        <v>1</v>
      </c>
      <c r="GO54">
        <f t="shared" si="124"/>
        <v>1</v>
      </c>
      <c r="GP54">
        <f t="shared" si="124"/>
        <v>1</v>
      </c>
      <c r="GQ54">
        <f t="shared" si="124"/>
        <v>1</v>
      </c>
      <c r="GR54">
        <f t="shared" si="124"/>
        <v>1</v>
      </c>
      <c r="GS54">
        <f t="shared" si="124"/>
        <v>1</v>
      </c>
      <c r="GT54">
        <f t="shared" si="124"/>
        <v>1</v>
      </c>
      <c r="GU54">
        <f t="shared" si="124"/>
        <v>1</v>
      </c>
      <c r="GV54">
        <f t="shared" si="124"/>
        <v>1</v>
      </c>
      <c r="GW54">
        <f t="shared" si="124"/>
        <v>1</v>
      </c>
      <c r="GX54">
        <f t="shared" si="124"/>
        <v>1</v>
      </c>
      <c r="GY54">
        <f t="shared" si="124"/>
        <v>1</v>
      </c>
      <c r="GZ54">
        <f t="shared" si="124"/>
        <v>1</v>
      </c>
      <c r="HA54">
        <f t="shared" si="124"/>
        <v>1</v>
      </c>
      <c r="HB54">
        <f t="shared" si="132"/>
        <v>1</v>
      </c>
      <c r="HC54">
        <f t="shared" si="132"/>
        <v>1</v>
      </c>
      <c r="HD54">
        <f t="shared" si="132"/>
        <v>1</v>
      </c>
      <c r="HE54">
        <f t="shared" si="132"/>
        <v>1</v>
      </c>
      <c r="HF54">
        <f t="shared" si="132"/>
        <v>1</v>
      </c>
      <c r="HG54">
        <f t="shared" si="132"/>
        <v>1</v>
      </c>
      <c r="HH54" s="5">
        <v>1821</v>
      </c>
      <c r="HI54" s="5">
        <f>SUM(X$4:HG$4)</f>
        <v>192</v>
      </c>
      <c r="HJ54">
        <f>DataDomesticDefault!HI54</f>
        <v>192</v>
      </c>
      <c r="HK54" s="9">
        <f t="shared" si="87"/>
        <v>100</v>
      </c>
    </row>
    <row r="55" spans="1:254" x14ac:dyDescent="0.4">
      <c r="B55" s="5" t="s">
        <v>77</v>
      </c>
      <c r="C55">
        <f t="shared" si="116"/>
        <v>0</v>
      </c>
      <c r="D55">
        <f t="shared" si="118"/>
        <v>0</v>
      </c>
      <c r="E55">
        <f t="shared" si="118"/>
        <v>0</v>
      </c>
      <c r="F55">
        <f t="shared" si="118"/>
        <v>0</v>
      </c>
      <c r="G55">
        <f t="shared" si="118"/>
        <v>0</v>
      </c>
      <c r="H55">
        <f t="shared" si="118"/>
        <v>0</v>
      </c>
      <c r="I55">
        <f t="shared" si="118"/>
        <v>0</v>
      </c>
      <c r="J55">
        <f t="shared" si="118"/>
        <v>0</v>
      </c>
      <c r="K55">
        <f t="shared" si="118"/>
        <v>0</v>
      </c>
      <c r="L55">
        <f t="shared" si="118"/>
        <v>0</v>
      </c>
      <c r="M55">
        <f t="shared" si="118"/>
        <v>0</v>
      </c>
      <c r="N55">
        <f t="shared" si="119"/>
        <v>0</v>
      </c>
      <c r="O55">
        <f t="shared" si="119"/>
        <v>0</v>
      </c>
      <c r="P55">
        <f t="shared" si="119"/>
        <v>0</v>
      </c>
      <c r="Q55">
        <f t="shared" si="119"/>
        <v>0</v>
      </c>
      <c r="R55">
        <f t="shared" si="119"/>
        <v>0</v>
      </c>
      <c r="S55">
        <f t="shared" si="119"/>
        <v>0</v>
      </c>
      <c r="T55">
        <f t="shared" si="119"/>
        <v>0</v>
      </c>
      <c r="U55">
        <f t="shared" si="119"/>
        <v>0</v>
      </c>
      <c r="V55">
        <f t="shared" si="119"/>
        <v>0</v>
      </c>
      <c r="W55">
        <f t="shared" si="119"/>
        <v>0</v>
      </c>
      <c r="X55">
        <f t="shared" si="120"/>
        <v>0</v>
      </c>
      <c r="Y55">
        <f t="shared" si="120"/>
        <v>0</v>
      </c>
      <c r="Z55">
        <f t="shared" si="120"/>
        <v>0</v>
      </c>
      <c r="AA55">
        <f t="shared" si="120"/>
        <v>0</v>
      </c>
      <c r="AB55">
        <f t="shared" si="120"/>
        <v>0</v>
      </c>
      <c r="AC55">
        <f t="shared" si="120"/>
        <v>0</v>
      </c>
      <c r="AD55">
        <f t="shared" si="120"/>
        <v>0</v>
      </c>
      <c r="AE55">
        <f t="shared" si="120"/>
        <v>0</v>
      </c>
      <c r="AF55">
        <f t="shared" si="120"/>
        <v>0</v>
      </c>
      <c r="AG55">
        <f t="shared" si="120"/>
        <v>0</v>
      </c>
      <c r="AH55">
        <f t="shared" si="121"/>
        <v>0</v>
      </c>
      <c r="AI55">
        <f t="shared" si="121"/>
        <v>0</v>
      </c>
      <c r="AJ55">
        <f t="shared" si="121"/>
        <v>0</v>
      </c>
      <c r="AK55">
        <f t="shared" si="121"/>
        <v>0</v>
      </c>
      <c r="AL55">
        <f t="shared" si="121"/>
        <v>0</v>
      </c>
      <c r="AM55">
        <f t="shared" si="121"/>
        <v>0</v>
      </c>
      <c r="AN55">
        <f t="shared" si="121"/>
        <v>0</v>
      </c>
      <c r="AO55">
        <f t="shared" si="121"/>
        <v>0</v>
      </c>
      <c r="AP55">
        <f t="shared" si="121"/>
        <v>0</v>
      </c>
      <c r="AQ55">
        <f t="shared" si="121"/>
        <v>0</v>
      </c>
      <c r="AR55">
        <f t="shared" si="122"/>
        <v>0</v>
      </c>
      <c r="AS55">
        <f t="shared" si="122"/>
        <v>0</v>
      </c>
      <c r="AT55">
        <f t="shared" si="122"/>
        <v>0</v>
      </c>
      <c r="AU55">
        <f t="shared" si="122"/>
        <v>0</v>
      </c>
      <c r="AV55">
        <f t="shared" si="122"/>
        <v>1</v>
      </c>
      <c r="AW55">
        <f t="shared" si="122"/>
        <v>1</v>
      </c>
      <c r="AX55">
        <f t="shared" si="122"/>
        <v>1</v>
      </c>
      <c r="AY55">
        <f t="shared" si="122"/>
        <v>1</v>
      </c>
      <c r="AZ55">
        <f t="shared" si="122"/>
        <v>1</v>
      </c>
      <c r="BA55">
        <f t="shared" si="122"/>
        <v>1</v>
      </c>
      <c r="BB55">
        <f t="shared" si="123"/>
        <v>1</v>
      </c>
      <c r="BC55">
        <f t="shared" si="123"/>
        <v>1</v>
      </c>
      <c r="BD55">
        <f t="shared" si="123"/>
        <v>1</v>
      </c>
      <c r="BE55">
        <f t="shared" si="123"/>
        <v>1</v>
      </c>
      <c r="BF55">
        <f t="shared" si="123"/>
        <v>1</v>
      </c>
      <c r="BG55">
        <f t="shared" si="123"/>
        <v>1</v>
      </c>
      <c r="BH55">
        <f t="shared" si="123"/>
        <v>1</v>
      </c>
      <c r="BI55">
        <f t="shared" si="123"/>
        <v>1</v>
      </c>
      <c r="BJ55">
        <f t="shared" si="123"/>
        <v>1</v>
      </c>
      <c r="BK55">
        <f t="shared" si="123"/>
        <v>1</v>
      </c>
      <c r="BL55">
        <f t="shared" si="123"/>
        <v>1</v>
      </c>
      <c r="BM55">
        <f t="shared" si="123"/>
        <v>1</v>
      </c>
      <c r="BN55">
        <f t="shared" si="123"/>
        <v>1</v>
      </c>
      <c r="BO55">
        <f t="shared" si="108"/>
        <v>1</v>
      </c>
      <c r="BP55">
        <f t="shared" si="125"/>
        <v>1</v>
      </c>
      <c r="BQ55">
        <f t="shared" si="125"/>
        <v>1</v>
      </c>
      <c r="BR55">
        <f t="shared" si="125"/>
        <v>1</v>
      </c>
      <c r="BS55">
        <f t="shared" si="125"/>
        <v>1</v>
      </c>
      <c r="BT55">
        <f t="shared" si="125"/>
        <v>1</v>
      </c>
      <c r="BU55">
        <f t="shared" si="125"/>
        <v>1</v>
      </c>
      <c r="BV55">
        <f t="shared" si="125"/>
        <v>1</v>
      </c>
      <c r="BW55">
        <f t="shared" si="125"/>
        <v>1</v>
      </c>
      <c r="BX55">
        <f t="shared" si="125"/>
        <v>1</v>
      </c>
      <c r="BY55">
        <f t="shared" si="125"/>
        <v>1</v>
      </c>
      <c r="BZ55">
        <f t="shared" si="126"/>
        <v>1</v>
      </c>
      <c r="CA55">
        <f t="shared" si="126"/>
        <v>1</v>
      </c>
      <c r="CB55">
        <f t="shared" si="126"/>
        <v>1</v>
      </c>
      <c r="CC55">
        <f t="shared" si="126"/>
        <v>1</v>
      </c>
      <c r="CD55">
        <f t="shared" si="126"/>
        <v>1</v>
      </c>
      <c r="CE55">
        <f t="shared" si="126"/>
        <v>1</v>
      </c>
      <c r="CF55">
        <f t="shared" si="126"/>
        <v>1</v>
      </c>
      <c r="CG55">
        <f t="shared" si="126"/>
        <v>1</v>
      </c>
      <c r="CH55">
        <f t="shared" si="126"/>
        <v>1</v>
      </c>
      <c r="CI55">
        <f t="shared" si="126"/>
        <v>1</v>
      </c>
      <c r="CJ55">
        <f t="shared" si="127"/>
        <v>1</v>
      </c>
      <c r="CK55">
        <f t="shared" si="127"/>
        <v>1</v>
      </c>
      <c r="CL55">
        <f t="shared" si="127"/>
        <v>1</v>
      </c>
      <c r="CM55">
        <f t="shared" si="127"/>
        <v>1</v>
      </c>
      <c r="CN55">
        <f t="shared" si="127"/>
        <v>1</v>
      </c>
      <c r="CO55">
        <f t="shared" si="127"/>
        <v>1</v>
      </c>
      <c r="CP55">
        <f t="shared" si="127"/>
        <v>1</v>
      </c>
      <c r="CQ55">
        <f t="shared" si="127"/>
        <v>1</v>
      </c>
      <c r="CR55">
        <f t="shared" si="127"/>
        <v>1</v>
      </c>
      <c r="CS55">
        <f t="shared" si="127"/>
        <v>1</v>
      </c>
      <c r="CT55">
        <f t="shared" si="127"/>
        <v>1</v>
      </c>
      <c r="CU55">
        <f t="shared" si="127"/>
        <v>1</v>
      </c>
      <c r="CV55">
        <f t="shared" si="127"/>
        <v>1</v>
      </c>
      <c r="CW55">
        <f t="shared" si="127"/>
        <v>1</v>
      </c>
      <c r="CX55">
        <f t="shared" si="128"/>
        <v>1</v>
      </c>
      <c r="CY55">
        <f t="shared" si="129"/>
        <v>1</v>
      </c>
      <c r="CZ55">
        <f t="shared" si="129"/>
        <v>1</v>
      </c>
      <c r="DA55">
        <f t="shared" si="129"/>
        <v>1</v>
      </c>
      <c r="DB55">
        <f t="shared" si="129"/>
        <v>1</v>
      </c>
      <c r="DC55">
        <f t="shared" si="129"/>
        <v>1</v>
      </c>
      <c r="DD55">
        <f t="shared" si="129"/>
        <v>1</v>
      </c>
      <c r="DE55">
        <f t="shared" si="129"/>
        <v>1</v>
      </c>
      <c r="DF55">
        <f t="shared" si="129"/>
        <v>1</v>
      </c>
      <c r="DG55">
        <f t="shared" si="129"/>
        <v>1</v>
      </c>
      <c r="DH55">
        <f t="shared" si="129"/>
        <v>1</v>
      </c>
      <c r="DI55">
        <f t="shared" si="130"/>
        <v>1</v>
      </c>
      <c r="DJ55">
        <f t="shared" si="130"/>
        <v>1</v>
      </c>
      <c r="DK55">
        <f t="shared" si="130"/>
        <v>1</v>
      </c>
      <c r="DL55">
        <f t="shared" si="130"/>
        <v>1</v>
      </c>
      <c r="DM55">
        <f t="shared" si="130"/>
        <v>1</v>
      </c>
      <c r="DN55">
        <f t="shared" si="130"/>
        <v>1</v>
      </c>
      <c r="DO55">
        <f t="shared" si="130"/>
        <v>1</v>
      </c>
      <c r="DP55">
        <f t="shared" si="130"/>
        <v>1</v>
      </c>
      <c r="DQ55">
        <f t="shared" si="130"/>
        <v>1</v>
      </c>
      <c r="DR55">
        <f t="shared" si="130"/>
        <v>1</v>
      </c>
      <c r="DS55">
        <f t="shared" si="131"/>
        <v>1</v>
      </c>
      <c r="DT55">
        <f t="shared" si="131"/>
        <v>1</v>
      </c>
      <c r="DU55">
        <f t="shared" si="131"/>
        <v>1</v>
      </c>
      <c r="DV55">
        <f t="shared" si="131"/>
        <v>1</v>
      </c>
      <c r="DW55">
        <f t="shared" si="131"/>
        <v>1</v>
      </c>
      <c r="DX55">
        <f t="shared" si="131"/>
        <v>1</v>
      </c>
      <c r="DY55">
        <f t="shared" si="131"/>
        <v>1</v>
      </c>
      <c r="DZ55">
        <f t="shared" si="131"/>
        <v>1</v>
      </c>
      <c r="EA55">
        <f t="shared" si="117"/>
        <v>1</v>
      </c>
      <c r="EB55">
        <f t="shared" si="133"/>
        <v>1</v>
      </c>
      <c r="EC55">
        <f t="shared" si="133"/>
        <v>1</v>
      </c>
      <c r="ED55">
        <f t="shared" si="133"/>
        <v>1</v>
      </c>
      <c r="EE55">
        <f t="shared" si="133"/>
        <v>1</v>
      </c>
      <c r="EF55">
        <f t="shared" si="133"/>
        <v>1</v>
      </c>
      <c r="EG55">
        <f t="shared" si="133"/>
        <v>1</v>
      </c>
      <c r="EH55">
        <f t="shared" si="133"/>
        <v>1</v>
      </c>
      <c r="EI55">
        <f t="shared" si="133"/>
        <v>1</v>
      </c>
      <c r="EJ55">
        <f t="shared" si="133"/>
        <v>1</v>
      </c>
      <c r="EK55">
        <f t="shared" si="133"/>
        <v>1</v>
      </c>
      <c r="EL55">
        <f t="shared" si="134"/>
        <v>1</v>
      </c>
      <c r="EM55">
        <f t="shared" si="134"/>
        <v>1</v>
      </c>
      <c r="EN55">
        <f t="shared" si="134"/>
        <v>1</v>
      </c>
      <c r="EO55">
        <f t="shared" si="134"/>
        <v>1</v>
      </c>
      <c r="EP55">
        <f t="shared" si="134"/>
        <v>1</v>
      </c>
      <c r="EQ55">
        <f t="shared" si="134"/>
        <v>1</v>
      </c>
      <c r="ER55">
        <f t="shared" si="134"/>
        <v>1</v>
      </c>
      <c r="ES55">
        <f t="shared" si="134"/>
        <v>1</v>
      </c>
      <c r="ET55">
        <f t="shared" si="134"/>
        <v>1</v>
      </c>
      <c r="EU55">
        <f t="shared" si="134"/>
        <v>1</v>
      </c>
      <c r="EV55">
        <f t="shared" si="135"/>
        <v>1</v>
      </c>
      <c r="EW55">
        <f t="shared" si="135"/>
        <v>1</v>
      </c>
      <c r="EX55">
        <f t="shared" si="135"/>
        <v>1</v>
      </c>
      <c r="EY55">
        <f t="shared" si="135"/>
        <v>1</v>
      </c>
      <c r="EZ55">
        <f t="shared" si="135"/>
        <v>1</v>
      </c>
      <c r="FA55">
        <f t="shared" si="135"/>
        <v>1</v>
      </c>
      <c r="FB55">
        <f t="shared" si="135"/>
        <v>1</v>
      </c>
      <c r="FC55">
        <f t="shared" si="135"/>
        <v>1</v>
      </c>
      <c r="FD55">
        <f t="shared" si="112"/>
        <v>1</v>
      </c>
      <c r="FE55">
        <f t="shared" si="136"/>
        <v>1</v>
      </c>
      <c r="FF55">
        <f t="shared" si="136"/>
        <v>1</v>
      </c>
      <c r="FG55">
        <f t="shared" si="136"/>
        <v>1</v>
      </c>
      <c r="FH55">
        <f t="shared" si="136"/>
        <v>1</v>
      </c>
      <c r="FI55">
        <f t="shared" si="136"/>
        <v>1</v>
      </c>
      <c r="FJ55">
        <f t="shared" si="136"/>
        <v>1</v>
      </c>
      <c r="FK55">
        <f t="shared" si="136"/>
        <v>1</v>
      </c>
      <c r="FL55">
        <f t="shared" si="136"/>
        <v>1</v>
      </c>
      <c r="FM55">
        <f t="shared" si="136"/>
        <v>1</v>
      </c>
      <c r="FN55">
        <f t="shared" si="136"/>
        <v>1</v>
      </c>
      <c r="FO55">
        <f t="shared" si="137"/>
        <v>1</v>
      </c>
      <c r="FP55">
        <f t="shared" si="137"/>
        <v>1</v>
      </c>
      <c r="FQ55">
        <f t="shared" si="137"/>
        <v>1</v>
      </c>
      <c r="FR55">
        <f t="shared" si="137"/>
        <v>1</v>
      </c>
      <c r="FS55">
        <f t="shared" si="137"/>
        <v>1</v>
      </c>
      <c r="FT55">
        <f t="shared" si="137"/>
        <v>1</v>
      </c>
      <c r="FU55">
        <f t="shared" si="137"/>
        <v>1</v>
      </c>
      <c r="FV55">
        <f t="shared" si="137"/>
        <v>1</v>
      </c>
      <c r="FW55">
        <f t="shared" si="137"/>
        <v>1</v>
      </c>
      <c r="FX55">
        <f t="shared" si="137"/>
        <v>1</v>
      </c>
      <c r="FY55">
        <f t="shared" si="138"/>
        <v>1</v>
      </c>
      <c r="FZ55">
        <f t="shared" si="138"/>
        <v>1</v>
      </c>
      <c r="GA55">
        <f t="shared" si="138"/>
        <v>1</v>
      </c>
      <c r="GB55">
        <f t="shared" si="138"/>
        <v>1</v>
      </c>
      <c r="GC55">
        <f t="shared" si="138"/>
        <v>1</v>
      </c>
      <c r="GD55">
        <f t="shared" si="138"/>
        <v>1</v>
      </c>
      <c r="GE55">
        <f t="shared" si="138"/>
        <v>1</v>
      </c>
      <c r="GF55">
        <f t="shared" si="138"/>
        <v>1</v>
      </c>
      <c r="GG55">
        <f t="shared" si="138"/>
        <v>1</v>
      </c>
      <c r="GH55">
        <f t="shared" si="138"/>
        <v>1</v>
      </c>
      <c r="GI55">
        <f t="shared" si="138"/>
        <v>1</v>
      </c>
      <c r="GJ55">
        <f t="shared" si="138"/>
        <v>1</v>
      </c>
      <c r="GK55">
        <f t="shared" si="138"/>
        <v>1</v>
      </c>
      <c r="GL55">
        <f t="shared" si="138"/>
        <v>1</v>
      </c>
      <c r="GM55">
        <f t="shared" si="138"/>
        <v>1</v>
      </c>
      <c r="GN55">
        <f t="shared" si="124"/>
        <v>1</v>
      </c>
      <c r="GO55">
        <f t="shared" si="124"/>
        <v>1</v>
      </c>
      <c r="GP55">
        <f t="shared" si="124"/>
        <v>1</v>
      </c>
      <c r="GQ55">
        <f t="shared" si="124"/>
        <v>1</v>
      </c>
      <c r="GR55">
        <f t="shared" si="124"/>
        <v>1</v>
      </c>
      <c r="GS55">
        <f t="shared" si="124"/>
        <v>1</v>
      </c>
      <c r="GT55">
        <f t="shared" si="124"/>
        <v>1</v>
      </c>
      <c r="GU55">
        <f t="shared" si="124"/>
        <v>1</v>
      </c>
      <c r="GV55">
        <f t="shared" si="124"/>
        <v>1</v>
      </c>
      <c r="GW55">
        <f t="shared" si="124"/>
        <v>1</v>
      </c>
      <c r="GX55">
        <f t="shared" si="124"/>
        <v>1</v>
      </c>
      <c r="GY55">
        <f t="shared" si="124"/>
        <v>1</v>
      </c>
      <c r="GZ55">
        <f t="shared" si="124"/>
        <v>1</v>
      </c>
      <c r="HA55">
        <f t="shared" si="124"/>
        <v>1</v>
      </c>
      <c r="HB55">
        <f t="shared" si="132"/>
        <v>1</v>
      </c>
      <c r="HC55">
        <f t="shared" si="132"/>
        <v>1</v>
      </c>
      <c r="HD55">
        <f t="shared" si="132"/>
        <v>1</v>
      </c>
      <c r="HE55">
        <f t="shared" si="132"/>
        <v>1</v>
      </c>
      <c r="HF55">
        <f t="shared" si="132"/>
        <v>1</v>
      </c>
      <c r="HG55">
        <f t="shared" si="132"/>
        <v>1</v>
      </c>
      <c r="HH55" s="5">
        <v>1845</v>
      </c>
      <c r="HI55" s="5">
        <f>SUM(AV$4:HG$4)</f>
        <v>168</v>
      </c>
      <c r="HJ55">
        <f>DataDomesticDefault!HI55</f>
        <v>168</v>
      </c>
      <c r="HK55" s="9">
        <f t="shared" si="87"/>
        <v>100</v>
      </c>
    </row>
    <row r="56" spans="1:254" x14ac:dyDescent="0.4">
      <c r="B56" s="5" t="s">
        <v>108</v>
      </c>
      <c r="C56">
        <f t="shared" si="116"/>
        <v>0</v>
      </c>
      <c r="D56">
        <f t="shared" si="118"/>
        <v>0</v>
      </c>
      <c r="E56">
        <f t="shared" si="118"/>
        <v>0</v>
      </c>
      <c r="F56">
        <f t="shared" si="118"/>
        <v>0</v>
      </c>
      <c r="G56">
        <f t="shared" si="118"/>
        <v>0</v>
      </c>
      <c r="H56">
        <f t="shared" si="118"/>
        <v>0</v>
      </c>
      <c r="I56">
        <f t="shared" si="118"/>
        <v>0</v>
      </c>
      <c r="J56">
        <f t="shared" si="118"/>
        <v>0</v>
      </c>
      <c r="K56">
        <f t="shared" si="118"/>
        <v>0</v>
      </c>
      <c r="L56">
        <f t="shared" si="118"/>
        <v>0</v>
      </c>
      <c r="M56">
        <f t="shared" si="118"/>
        <v>0</v>
      </c>
      <c r="N56">
        <f t="shared" si="119"/>
        <v>0</v>
      </c>
      <c r="O56">
        <f t="shared" si="119"/>
        <v>0</v>
      </c>
      <c r="P56">
        <f t="shared" si="119"/>
        <v>0</v>
      </c>
      <c r="Q56">
        <f t="shared" si="119"/>
        <v>0</v>
      </c>
      <c r="R56">
        <f t="shared" si="119"/>
        <v>0</v>
      </c>
      <c r="S56">
        <f t="shared" si="119"/>
        <v>0</v>
      </c>
      <c r="T56">
        <f t="shared" si="119"/>
        <v>0</v>
      </c>
      <c r="U56">
        <f t="shared" si="119"/>
        <v>0</v>
      </c>
      <c r="V56">
        <f t="shared" si="119"/>
        <v>0</v>
      </c>
      <c r="W56">
        <f t="shared" si="119"/>
        <v>0</v>
      </c>
      <c r="X56">
        <f t="shared" si="120"/>
        <v>0</v>
      </c>
      <c r="Y56">
        <f t="shared" si="120"/>
        <v>0</v>
      </c>
      <c r="Z56">
        <f t="shared" si="120"/>
        <v>0</v>
      </c>
      <c r="AA56">
        <f t="shared" si="120"/>
        <v>0</v>
      </c>
      <c r="AB56">
        <f t="shared" si="120"/>
        <v>0</v>
      </c>
      <c r="AC56">
        <f t="shared" si="120"/>
        <v>0</v>
      </c>
      <c r="AD56">
        <f t="shared" si="120"/>
        <v>0</v>
      </c>
      <c r="AE56">
        <f t="shared" si="120"/>
        <v>0</v>
      </c>
      <c r="AF56">
        <f t="shared" si="120"/>
        <v>0</v>
      </c>
      <c r="AG56">
        <f t="shared" si="120"/>
        <v>1</v>
      </c>
      <c r="AH56">
        <f t="shared" si="121"/>
        <v>1</v>
      </c>
      <c r="AI56">
        <f t="shared" si="121"/>
        <v>1</v>
      </c>
      <c r="AJ56">
        <f t="shared" si="121"/>
        <v>1</v>
      </c>
      <c r="AK56">
        <f t="shared" si="121"/>
        <v>1</v>
      </c>
      <c r="AL56">
        <f t="shared" si="121"/>
        <v>1</v>
      </c>
      <c r="AM56">
        <f t="shared" si="121"/>
        <v>1</v>
      </c>
      <c r="AN56">
        <f t="shared" si="121"/>
        <v>1</v>
      </c>
      <c r="AO56">
        <f t="shared" si="121"/>
        <v>1</v>
      </c>
      <c r="AP56">
        <f t="shared" si="121"/>
        <v>1</v>
      </c>
      <c r="AQ56">
        <f t="shared" si="121"/>
        <v>1</v>
      </c>
      <c r="AR56">
        <f t="shared" si="122"/>
        <v>1</v>
      </c>
      <c r="AS56">
        <f t="shared" si="122"/>
        <v>1</v>
      </c>
      <c r="AT56">
        <f t="shared" si="122"/>
        <v>1</v>
      </c>
      <c r="AU56">
        <f t="shared" si="122"/>
        <v>1</v>
      </c>
      <c r="AV56">
        <f t="shared" si="122"/>
        <v>1</v>
      </c>
      <c r="AW56">
        <f t="shared" si="122"/>
        <v>1</v>
      </c>
      <c r="AX56">
        <f t="shared" si="122"/>
        <v>1</v>
      </c>
      <c r="AY56">
        <f t="shared" si="122"/>
        <v>1</v>
      </c>
      <c r="AZ56">
        <f t="shared" si="122"/>
        <v>1</v>
      </c>
      <c r="BA56">
        <f t="shared" si="122"/>
        <v>1</v>
      </c>
      <c r="BB56">
        <f t="shared" si="123"/>
        <v>1</v>
      </c>
      <c r="BC56">
        <f t="shared" si="123"/>
        <v>1</v>
      </c>
      <c r="BD56">
        <f t="shared" si="123"/>
        <v>1</v>
      </c>
      <c r="BE56">
        <f t="shared" si="123"/>
        <v>1</v>
      </c>
      <c r="BF56">
        <f t="shared" si="123"/>
        <v>1</v>
      </c>
      <c r="BG56">
        <f t="shared" si="123"/>
        <v>1</v>
      </c>
      <c r="BH56">
        <f t="shared" si="123"/>
        <v>1</v>
      </c>
      <c r="BI56">
        <f t="shared" si="123"/>
        <v>1</v>
      </c>
      <c r="BJ56">
        <f t="shared" si="123"/>
        <v>1</v>
      </c>
      <c r="BK56">
        <f t="shared" si="123"/>
        <v>1</v>
      </c>
      <c r="BL56">
        <f t="shared" si="123"/>
        <v>1</v>
      </c>
      <c r="BM56">
        <f t="shared" si="123"/>
        <v>1</v>
      </c>
      <c r="BN56">
        <f t="shared" si="123"/>
        <v>1</v>
      </c>
      <c r="BO56">
        <f t="shared" si="108"/>
        <v>1</v>
      </c>
      <c r="BP56">
        <f t="shared" si="125"/>
        <v>1</v>
      </c>
      <c r="BQ56">
        <f t="shared" si="125"/>
        <v>1</v>
      </c>
      <c r="BR56">
        <f t="shared" si="125"/>
        <v>1</v>
      </c>
      <c r="BS56">
        <f t="shared" si="125"/>
        <v>1</v>
      </c>
      <c r="BT56">
        <f t="shared" si="125"/>
        <v>1</v>
      </c>
      <c r="BU56">
        <f t="shared" si="125"/>
        <v>1</v>
      </c>
      <c r="BV56">
        <f t="shared" si="125"/>
        <v>1</v>
      </c>
      <c r="BW56">
        <f t="shared" si="125"/>
        <v>1</v>
      </c>
      <c r="BX56">
        <f t="shared" si="125"/>
        <v>1</v>
      </c>
      <c r="BY56">
        <f t="shared" si="125"/>
        <v>1</v>
      </c>
      <c r="BZ56">
        <f t="shared" si="126"/>
        <v>1</v>
      </c>
      <c r="CA56">
        <f t="shared" si="126"/>
        <v>1</v>
      </c>
      <c r="CB56">
        <f t="shared" si="126"/>
        <v>1</v>
      </c>
      <c r="CC56">
        <f t="shared" si="126"/>
        <v>1</v>
      </c>
      <c r="CD56">
        <f t="shared" si="126"/>
        <v>1</v>
      </c>
      <c r="CE56">
        <f t="shared" si="126"/>
        <v>1</v>
      </c>
      <c r="CF56">
        <f t="shared" si="126"/>
        <v>1</v>
      </c>
      <c r="CG56">
        <f t="shared" si="126"/>
        <v>1</v>
      </c>
      <c r="CH56">
        <f t="shared" si="126"/>
        <v>1</v>
      </c>
      <c r="CI56">
        <f t="shared" si="126"/>
        <v>1</v>
      </c>
      <c r="CJ56">
        <f t="shared" si="127"/>
        <v>1</v>
      </c>
      <c r="CK56">
        <f t="shared" si="127"/>
        <v>1</v>
      </c>
      <c r="CL56">
        <f t="shared" si="127"/>
        <v>1</v>
      </c>
      <c r="CM56">
        <f t="shared" si="127"/>
        <v>1</v>
      </c>
      <c r="CN56">
        <f t="shared" si="127"/>
        <v>1</v>
      </c>
      <c r="CO56">
        <f t="shared" si="127"/>
        <v>1</v>
      </c>
      <c r="CP56">
        <f t="shared" si="127"/>
        <v>1</v>
      </c>
      <c r="CQ56">
        <f t="shared" si="127"/>
        <v>1</v>
      </c>
      <c r="CR56">
        <f t="shared" si="127"/>
        <v>1</v>
      </c>
      <c r="CS56">
        <f t="shared" si="127"/>
        <v>1</v>
      </c>
      <c r="CT56">
        <f t="shared" si="127"/>
        <v>1</v>
      </c>
      <c r="CU56">
        <f t="shared" si="127"/>
        <v>1</v>
      </c>
      <c r="CV56">
        <f t="shared" si="127"/>
        <v>1</v>
      </c>
      <c r="CW56">
        <f t="shared" si="127"/>
        <v>1</v>
      </c>
      <c r="CX56">
        <f t="shared" si="128"/>
        <v>1</v>
      </c>
      <c r="CY56">
        <f t="shared" si="129"/>
        <v>1</v>
      </c>
      <c r="CZ56">
        <f t="shared" si="129"/>
        <v>1</v>
      </c>
      <c r="DA56">
        <f t="shared" si="129"/>
        <v>1</v>
      </c>
      <c r="DB56">
        <f t="shared" si="129"/>
        <v>1</v>
      </c>
      <c r="DC56">
        <f t="shared" si="129"/>
        <v>1</v>
      </c>
      <c r="DD56">
        <f t="shared" si="129"/>
        <v>1</v>
      </c>
      <c r="DE56">
        <f t="shared" si="129"/>
        <v>1</v>
      </c>
      <c r="DF56">
        <f t="shared" si="129"/>
        <v>1</v>
      </c>
      <c r="DG56">
        <f t="shared" si="129"/>
        <v>1</v>
      </c>
      <c r="DH56">
        <f t="shared" si="129"/>
        <v>1</v>
      </c>
      <c r="DI56">
        <f t="shared" si="130"/>
        <v>1</v>
      </c>
      <c r="DJ56">
        <f t="shared" si="130"/>
        <v>1</v>
      </c>
      <c r="DK56">
        <f t="shared" si="130"/>
        <v>1</v>
      </c>
      <c r="DL56">
        <f t="shared" si="130"/>
        <v>1</v>
      </c>
      <c r="DM56">
        <f t="shared" si="130"/>
        <v>1</v>
      </c>
      <c r="DN56">
        <f t="shared" si="130"/>
        <v>1</v>
      </c>
      <c r="DO56">
        <f t="shared" si="130"/>
        <v>1</v>
      </c>
      <c r="DP56">
        <f t="shared" si="130"/>
        <v>1</v>
      </c>
      <c r="DQ56">
        <f t="shared" si="130"/>
        <v>1</v>
      </c>
      <c r="DR56">
        <f t="shared" si="130"/>
        <v>1</v>
      </c>
      <c r="DS56">
        <f t="shared" si="131"/>
        <v>1</v>
      </c>
      <c r="DT56">
        <f t="shared" si="131"/>
        <v>1</v>
      </c>
      <c r="DU56">
        <f t="shared" si="131"/>
        <v>1</v>
      </c>
      <c r="DV56">
        <f t="shared" si="131"/>
        <v>1</v>
      </c>
      <c r="DW56">
        <f t="shared" si="131"/>
        <v>1</v>
      </c>
      <c r="DX56">
        <f t="shared" si="131"/>
        <v>1</v>
      </c>
      <c r="DY56">
        <f t="shared" si="131"/>
        <v>1</v>
      </c>
      <c r="DZ56">
        <f t="shared" si="131"/>
        <v>1</v>
      </c>
      <c r="EA56">
        <f t="shared" si="117"/>
        <v>1</v>
      </c>
      <c r="EB56">
        <f t="shared" si="133"/>
        <v>1</v>
      </c>
      <c r="EC56">
        <f t="shared" si="133"/>
        <v>1</v>
      </c>
      <c r="ED56">
        <f t="shared" si="133"/>
        <v>1</v>
      </c>
      <c r="EE56">
        <f t="shared" si="133"/>
        <v>1</v>
      </c>
      <c r="EF56">
        <f t="shared" si="133"/>
        <v>1</v>
      </c>
      <c r="EG56">
        <f t="shared" si="133"/>
        <v>1</v>
      </c>
      <c r="EH56">
        <f t="shared" si="133"/>
        <v>1</v>
      </c>
      <c r="EI56">
        <f t="shared" si="133"/>
        <v>1</v>
      </c>
      <c r="EJ56">
        <f t="shared" si="133"/>
        <v>1</v>
      </c>
      <c r="EK56">
        <f t="shared" si="133"/>
        <v>1</v>
      </c>
      <c r="EL56">
        <f t="shared" si="134"/>
        <v>1</v>
      </c>
      <c r="EM56">
        <f t="shared" si="134"/>
        <v>1</v>
      </c>
      <c r="EN56">
        <f t="shared" si="134"/>
        <v>1</v>
      </c>
      <c r="EO56">
        <f t="shared" si="134"/>
        <v>1</v>
      </c>
      <c r="EP56">
        <f t="shared" si="134"/>
        <v>1</v>
      </c>
      <c r="EQ56">
        <f t="shared" si="134"/>
        <v>1</v>
      </c>
      <c r="ER56">
        <f t="shared" si="134"/>
        <v>1</v>
      </c>
      <c r="ES56">
        <f t="shared" si="134"/>
        <v>1</v>
      </c>
      <c r="ET56">
        <f t="shared" si="134"/>
        <v>1</v>
      </c>
      <c r="EU56">
        <f t="shared" si="134"/>
        <v>1</v>
      </c>
      <c r="EV56">
        <f t="shared" si="135"/>
        <v>1</v>
      </c>
      <c r="EW56">
        <f t="shared" si="135"/>
        <v>1</v>
      </c>
      <c r="EX56">
        <f t="shared" si="135"/>
        <v>1</v>
      </c>
      <c r="EY56">
        <f t="shared" si="135"/>
        <v>1</v>
      </c>
      <c r="EZ56">
        <f t="shared" si="135"/>
        <v>1</v>
      </c>
      <c r="FA56">
        <f t="shared" si="135"/>
        <v>1</v>
      </c>
      <c r="FB56">
        <f t="shared" si="135"/>
        <v>1</v>
      </c>
      <c r="FC56">
        <f t="shared" si="135"/>
        <v>1</v>
      </c>
      <c r="FD56">
        <f t="shared" si="112"/>
        <v>1</v>
      </c>
      <c r="FE56">
        <f t="shared" si="136"/>
        <v>1</v>
      </c>
      <c r="FF56">
        <f t="shared" si="136"/>
        <v>1</v>
      </c>
      <c r="FG56">
        <f t="shared" si="136"/>
        <v>1</v>
      </c>
      <c r="FH56">
        <f t="shared" si="136"/>
        <v>1</v>
      </c>
      <c r="FI56">
        <f t="shared" si="136"/>
        <v>1</v>
      </c>
      <c r="FJ56">
        <f t="shared" si="136"/>
        <v>1</v>
      </c>
      <c r="FK56">
        <f t="shared" si="136"/>
        <v>1</v>
      </c>
      <c r="FL56">
        <f t="shared" si="136"/>
        <v>1</v>
      </c>
      <c r="FM56">
        <f t="shared" si="136"/>
        <v>1</v>
      </c>
      <c r="FN56">
        <f t="shared" si="136"/>
        <v>1</v>
      </c>
      <c r="FO56">
        <f t="shared" si="137"/>
        <v>1</v>
      </c>
      <c r="FP56">
        <f t="shared" si="137"/>
        <v>1</v>
      </c>
      <c r="FQ56">
        <f t="shared" si="137"/>
        <v>1</v>
      </c>
      <c r="FR56">
        <f t="shared" si="137"/>
        <v>1</v>
      </c>
      <c r="FS56">
        <f t="shared" si="137"/>
        <v>1</v>
      </c>
      <c r="FT56">
        <f t="shared" si="137"/>
        <v>1</v>
      </c>
      <c r="FU56">
        <f t="shared" si="137"/>
        <v>1</v>
      </c>
      <c r="FV56">
        <f t="shared" si="137"/>
        <v>1</v>
      </c>
      <c r="FW56">
        <f t="shared" si="137"/>
        <v>1</v>
      </c>
      <c r="FX56">
        <f t="shared" si="137"/>
        <v>1</v>
      </c>
      <c r="FY56">
        <f t="shared" si="138"/>
        <v>1</v>
      </c>
      <c r="FZ56">
        <f t="shared" si="138"/>
        <v>1</v>
      </c>
      <c r="GA56">
        <f t="shared" si="138"/>
        <v>1</v>
      </c>
      <c r="GB56">
        <f t="shared" si="138"/>
        <v>1</v>
      </c>
      <c r="GC56">
        <f t="shared" si="138"/>
        <v>1</v>
      </c>
      <c r="GD56">
        <f t="shared" si="138"/>
        <v>1</v>
      </c>
      <c r="GE56">
        <f t="shared" si="138"/>
        <v>1</v>
      </c>
      <c r="GF56">
        <f t="shared" si="138"/>
        <v>1</v>
      </c>
      <c r="GG56">
        <f t="shared" si="138"/>
        <v>1</v>
      </c>
      <c r="GH56">
        <f t="shared" si="138"/>
        <v>1</v>
      </c>
      <c r="GI56">
        <f t="shared" si="138"/>
        <v>1</v>
      </c>
      <c r="GJ56">
        <f t="shared" si="138"/>
        <v>1</v>
      </c>
      <c r="GK56">
        <f t="shared" si="138"/>
        <v>1</v>
      </c>
      <c r="GL56">
        <f t="shared" si="138"/>
        <v>1</v>
      </c>
      <c r="GM56">
        <f t="shared" si="138"/>
        <v>1</v>
      </c>
      <c r="GN56">
        <f t="shared" si="124"/>
        <v>1</v>
      </c>
      <c r="GO56">
        <f t="shared" si="124"/>
        <v>1</v>
      </c>
      <c r="GP56">
        <f t="shared" si="124"/>
        <v>1</v>
      </c>
      <c r="GQ56">
        <f t="shared" si="124"/>
        <v>1</v>
      </c>
      <c r="GR56">
        <f t="shared" si="124"/>
        <v>1</v>
      </c>
      <c r="GS56">
        <f t="shared" si="124"/>
        <v>1</v>
      </c>
      <c r="GT56">
        <f t="shared" si="124"/>
        <v>1</v>
      </c>
      <c r="GU56">
        <f t="shared" si="124"/>
        <v>1</v>
      </c>
      <c r="GV56">
        <f t="shared" si="124"/>
        <v>1</v>
      </c>
      <c r="GW56">
        <f t="shared" si="124"/>
        <v>1</v>
      </c>
      <c r="GX56">
        <f t="shared" si="124"/>
        <v>1</v>
      </c>
      <c r="GY56">
        <f t="shared" si="124"/>
        <v>1</v>
      </c>
      <c r="GZ56">
        <f t="shared" si="124"/>
        <v>1</v>
      </c>
      <c r="HA56">
        <f t="shared" si="124"/>
        <v>1</v>
      </c>
      <c r="HB56">
        <f t="shared" si="132"/>
        <v>1</v>
      </c>
      <c r="HC56">
        <f t="shared" si="132"/>
        <v>1</v>
      </c>
      <c r="HD56">
        <f t="shared" si="132"/>
        <v>1</v>
      </c>
      <c r="HE56">
        <f t="shared" si="132"/>
        <v>1</v>
      </c>
      <c r="HF56">
        <f t="shared" si="132"/>
        <v>1</v>
      </c>
      <c r="HG56">
        <f t="shared" si="132"/>
        <v>1</v>
      </c>
      <c r="HH56" s="5">
        <v>1830</v>
      </c>
      <c r="HI56" s="5">
        <f>SUM(AG$4:HG$4)</f>
        <v>183</v>
      </c>
      <c r="HJ56">
        <f>DataDomesticDefault!HI56</f>
        <v>183</v>
      </c>
      <c r="HK56" s="9">
        <f t="shared" si="87"/>
        <v>100</v>
      </c>
      <c r="HP56" s="5"/>
    </row>
    <row r="57" spans="1:254" x14ac:dyDescent="0.4">
      <c r="B57" s="5" t="s">
        <v>68</v>
      </c>
      <c r="C57">
        <f t="shared" si="116"/>
        <v>0</v>
      </c>
      <c r="D57">
        <f t="shared" si="118"/>
        <v>0</v>
      </c>
      <c r="E57">
        <f t="shared" si="118"/>
        <v>0</v>
      </c>
      <c r="F57">
        <f t="shared" si="118"/>
        <v>0</v>
      </c>
      <c r="G57">
        <f t="shared" si="118"/>
        <v>0</v>
      </c>
      <c r="H57">
        <f t="shared" si="118"/>
        <v>0</v>
      </c>
      <c r="I57">
        <f t="shared" si="118"/>
        <v>0</v>
      </c>
      <c r="J57">
        <f t="shared" si="118"/>
        <v>0</v>
      </c>
      <c r="K57">
        <f t="shared" si="118"/>
        <v>0</v>
      </c>
      <c r="L57">
        <f t="shared" si="118"/>
        <v>0</v>
      </c>
      <c r="M57">
        <f t="shared" si="118"/>
        <v>0</v>
      </c>
      <c r="N57">
        <f t="shared" si="119"/>
        <v>0</v>
      </c>
      <c r="O57">
        <f t="shared" si="119"/>
        <v>0</v>
      </c>
      <c r="P57">
        <f t="shared" si="119"/>
        <v>0</v>
      </c>
      <c r="Q57">
        <f t="shared" si="119"/>
        <v>0</v>
      </c>
      <c r="R57">
        <f t="shared" si="119"/>
        <v>0</v>
      </c>
      <c r="S57">
        <f t="shared" si="119"/>
        <v>0</v>
      </c>
      <c r="T57">
        <f t="shared" si="119"/>
        <v>0</v>
      </c>
      <c r="U57">
        <f t="shared" si="119"/>
        <v>0</v>
      </c>
      <c r="V57">
        <f t="shared" si="119"/>
        <v>0</v>
      </c>
      <c r="W57">
        <f t="shared" si="119"/>
        <v>0</v>
      </c>
      <c r="X57">
        <f t="shared" si="120"/>
        <v>1</v>
      </c>
      <c r="Y57">
        <f t="shared" si="120"/>
        <v>1</v>
      </c>
      <c r="Z57">
        <f t="shared" si="120"/>
        <v>1</v>
      </c>
      <c r="AA57">
        <f t="shared" si="120"/>
        <v>1</v>
      </c>
      <c r="AB57">
        <f t="shared" si="120"/>
        <v>1</v>
      </c>
      <c r="AC57">
        <f t="shared" si="120"/>
        <v>1</v>
      </c>
      <c r="AD57">
        <f t="shared" si="120"/>
        <v>1</v>
      </c>
      <c r="AE57">
        <f t="shared" si="120"/>
        <v>1</v>
      </c>
      <c r="AF57">
        <f t="shared" si="120"/>
        <v>1</v>
      </c>
      <c r="AG57">
        <f t="shared" si="120"/>
        <v>1</v>
      </c>
      <c r="AH57">
        <f t="shared" si="121"/>
        <v>1</v>
      </c>
      <c r="AI57">
        <f t="shared" si="121"/>
        <v>1</v>
      </c>
      <c r="AJ57">
        <f t="shared" si="121"/>
        <v>1</v>
      </c>
      <c r="AK57">
        <f t="shared" si="121"/>
        <v>1</v>
      </c>
      <c r="AL57">
        <f t="shared" si="121"/>
        <v>1</v>
      </c>
      <c r="AM57">
        <f t="shared" si="121"/>
        <v>1</v>
      </c>
      <c r="AN57">
        <f t="shared" si="121"/>
        <v>1</v>
      </c>
      <c r="AO57">
        <f t="shared" si="121"/>
        <v>1</v>
      </c>
      <c r="AP57">
        <f t="shared" si="121"/>
        <v>1</v>
      </c>
      <c r="AQ57">
        <f t="shared" si="121"/>
        <v>1</v>
      </c>
      <c r="AR57">
        <f t="shared" si="122"/>
        <v>1</v>
      </c>
      <c r="AS57">
        <f t="shared" si="122"/>
        <v>1</v>
      </c>
      <c r="AT57">
        <f t="shared" si="122"/>
        <v>1</v>
      </c>
      <c r="AU57">
        <f t="shared" si="122"/>
        <v>1</v>
      </c>
      <c r="AV57">
        <f t="shared" si="122"/>
        <v>1</v>
      </c>
      <c r="AW57">
        <f t="shared" si="122"/>
        <v>1</v>
      </c>
      <c r="AX57">
        <f t="shared" si="122"/>
        <v>1</v>
      </c>
      <c r="AY57">
        <f t="shared" si="122"/>
        <v>1</v>
      </c>
      <c r="AZ57">
        <f t="shared" si="122"/>
        <v>1</v>
      </c>
      <c r="BA57">
        <f t="shared" si="122"/>
        <v>1</v>
      </c>
      <c r="BB57">
        <f t="shared" si="123"/>
        <v>1</v>
      </c>
      <c r="BC57">
        <f t="shared" si="123"/>
        <v>1</v>
      </c>
      <c r="BD57">
        <f t="shared" si="123"/>
        <v>1</v>
      </c>
      <c r="BE57">
        <f t="shared" si="123"/>
        <v>1</v>
      </c>
      <c r="BF57">
        <f t="shared" si="123"/>
        <v>1</v>
      </c>
      <c r="BG57">
        <f t="shared" si="123"/>
        <v>1</v>
      </c>
      <c r="BH57">
        <f t="shared" si="123"/>
        <v>1</v>
      </c>
      <c r="BI57">
        <f t="shared" si="123"/>
        <v>1</v>
      </c>
      <c r="BJ57">
        <f t="shared" si="123"/>
        <v>1</v>
      </c>
      <c r="BK57">
        <f t="shared" si="123"/>
        <v>1</v>
      </c>
      <c r="BL57">
        <f t="shared" si="123"/>
        <v>1</v>
      </c>
      <c r="BM57">
        <f t="shared" si="123"/>
        <v>1</v>
      </c>
      <c r="BN57">
        <f t="shared" si="123"/>
        <v>1</v>
      </c>
      <c r="BO57">
        <f t="shared" si="108"/>
        <v>1</v>
      </c>
      <c r="BP57">
        <f t="shared" si="125"/>
        <v>1</v>
      </c>
      <c r="BQ57">
        <f t="shared" si="125"/>
        <v>1</v>
      </c>
      <c r="BR57">
        <f t="shared" si="125"/>
        <v>1</v>
      </c>
      <c r="BS57">
        <f t="shared" si="125"/>
        <v>1</v>
      </c>
      <c r="BT57">
        <f t="shared" si="125"/>
        <v>1</v>
      </c>
      <c r="BU57">
        <f t="shared" si="125"/>
        <v>1</v>
      </c>
      <c r="BV57">
        <f t="shared" si="125"/>
        <v>1</v>
      </c>
      <c r="BW57">
        <f t="shared" si="125"/>
        <v>1</v>
      </c>
      <c r="BX57">
        <f t="shared" si="125"/>
        <v>1</v>
      </c>
      <c r="BY57">
        <f t="shared" si="125"/>
        <v>1</v>
      </c>
      <c r="BZ57">
        <f t="shared" si="126"/>
        <v>1</v>
      </c>
      <c r="CA57">
        <f t="shared" si="126"/>
        <v>1</v>
      </c>
      <c r="CB57">
        <f t="shared" si="126"/>
        <v>1</v>
      </c>
      <c r="CC57">
        <f t="shared" si="126"/>
        <v>1</v>
      </c>
      <c r="CD57">
        <f t="shared" si="126"/>
        <v>1</v>
      </c>
      <c r="CE57">
        <f t="shared" si="126"/>
        <v>1</v>
      </c>
      <c r="CF57">
        <f t="shared" si="126"/>
        <v>1</v>
      </c>
      <c r="CG57">
        <f t="shared" si="126"/>
        <v>1</v>
      </c>
      <c r="CH57">
        <f t="shared" si="126"/>
        <v>1</v>
      </c>
      <c r="CI57">
        <f t="shared" si="126"/>
        <v>1</v>
      </c>
      <c r="CJ57">
        <f t="shared" si="127"/>
        <v>1</v>
      </c>
      <c r="CK57">
        <f t="shared" si="127"/>
        <v>1</v>
      </c>
      <c r="CL57">
        <f t="shared" si="127"/>
        <v>1</v>
      </c>
      <c r="CM57">
        <f t="shared" si="127"/>
        <v>1</v>
      </c>
      <c r="CN57">
        <f t="shared" si="127"/>
        <v>1</v>
      </c>
      <c r="CO57">
        <f t="shared" si="127"/>
        <v>1</v>
      </c>
      <c r="CP57">
        <f t="shared" si="127"/>
        <v>1</v>
      </c>
      <c r="CQ57">
        <f t="shared" si="127"/>
        <v>1</v>
      </c>
      <c r="CR57">
        <f t="shared" si="127"/>
        <v>1</v>
      </c>
      <c r="CS57">
        <f t="shared" si="127"/>
        <v>1</v>
      </c>
      <c r="CT57">
        <f t="shared" si="127"/>
        <v>1</v>
      </c>
      <c r="CU57">
        <f t="shared" si="127"/>
        <v>1</v>
      </c>
      <c r="CV57">
        <f t="shared" si="127"/>
        <v>1</v>
      </c>
      <c r="CW57">
        <f t="shared" si="127"/>
        <v>1</v>
      </c>
      <c r="CX57">
        <f t="shared" si="128"/>
        <v>1</v>
      </c>
      <c r="CY57">
        <f t="shared" si="129"/>
        <v>1</v>
      </c>
      <c r="CZ57">
        <f t="shared" si="129"/>
        <v>1</v>
      </c>
      <c r="DA57">
        <f t="shared" si="129"/>
        <v>1</v>
      </c>
      <c r="DB57">
        <f t="shared" si="129"/>
        <v>1</v>
      </c>
      <c r="DC57">
        <f t="shared" si="129"/>
        <v>1</v>
      </c>
      <c r="DD57">
        <f t="shared" si="129"/>
        <v>1</v>
      </c>
      <c r="DE57">
        <f t="shared" si="129"/>
        <v>1</v>
      </c>
      <c r="DF57">
        <f t="shared" si="129"/>
        <v>1</v>
      </c>
      <c r="DG57">
        <f t="shared" si="129"/>
        <v>1</v>
      </c>
      <c r="DH57">
        <f t="shared" si="129"/>
        <v>1</v>
      </c>
      <c r="DI57">
        <f t="shared" si="130"/>
        <v>1</v>
      </c>
      <c r="DJ57">
        <f t="shared" si="130"/>
        <v>1</v>
      </c>
      <c r="DK57">
        <f t="shared" si="130"/>
        <v>1</v>
      </c>
      <c r="DL57">
        <f t="shared" si="130"/>
        <v>1</v>
      </c>
      <c r="DM57">
        <f t="shared" si="130"/>
        <v>1</v>
      </c>
      <c r="DN57">
        <f t="shared" si="130"/>
        <v>1</v>
      </c>
      <c r="DO57">
        <f t="shared" si="130"/>
        <v>1</v>
      </c>
      <c r="DP57">
        <f t="shared" si="130"/>
        <v>1</v>
      </c>
      <c r="DQ57">
        <f t="shared" si="130"/>
        <v>1</v>
      </c>
      <c r="DR57">
        <f t="shared" si="130"/>
        <v>1</v>
      </c>
      <c r="DS57">
        <f t="shared" si="131"/>
        <v>1</v>
      </c>
      <c r="DT57">
        <f t="shared" si="131"/>
        <v>1</v>
      </c>
      <c r="DU57">
        <f t="shared" si="131"/>
        <v>1</v>
      </c>
      <c r="DV57">
        <f t="shared" si="131"/>
        <v>1</v>
      </c>
      <c r="DW57">
        <f t="shared" si="131"/>
        <v>1</v>
      </c>
      <c r="DX57">
        <f t="shared" si="131"/>
        <v>1</v>
      </c>
      <c r="DY57">
        <f t="shared" si="131"/>
        <v>1</v>
      </c>
      <c r="DZ57">
        <f t="shared" si="131"/>
        <v>1</v>
      </c>
      <c r="EA57">
        <f t="shared" si="117"/>
        <v>1</v>
      </c>
      <c r="EB57">
        <f t="shared" si="133"/>
        <v>1</v>
      </c>
      <c r="EC57">
        <f t="shared" si="133"/>
        <v>1</v>
      </c>
      <c r="ED57">
        <f t="shared" si="133"/>
        <v>1</v>
      </c>
      <c r="EE57">
        <f t="shared" si="133"/>
        <v>1</v>
      </c>
      <c r="EF57">
        <f t="shared" si="133"/>
        <v>1</v>
      </c>
      <c r="EG57">
        <f t="shared" si="133"/>
        <v>1</v>
      </c>
      <c r="EH57">
        <f t="shared" si="133"/>
        <v>1</v>
      </c>
      <c r="EI57">
        <f t="shared" si="133"/>
        <v>1</v>
      </c>
      <c r="EJ57">
        <f t="shared" si="133"/>
        <v>1</v>
      </c>
      <c r="EK57">
        <f t="shared" si="133"/>
        <v>1</v>
      </c>
      <c r="EL57">
        <f t="shared" si="134"/>
        <v>1</v>
      </c>
      <c r="EM57">
        <f t="shared" si="134"/>
        <v>1</v>
      </c>
      <c r="EN57">
        <f t="shared" si="134"/>
        <v>1</v>
      </c>
      <c r="EO57">
        <f t="shared" si="134"/>
        <v>1</v>
      </c>
      <c r="EP57">
        <f t="shared" si="134"/>
        <v>1</v>
      </c>
      <c r="EQ57">
        <f t="shared" si="134"/>
        <v>1</v>
      </c>
      <c r="ER57">
        <f t="shared" si="134"/>
        <v>1</v>
      </c>
      <c r="ES57">
        <f t="shared" si="134"/>
        <v>1</v>
      </c>
      <c r="ET57">
        <f t="shared" si="134"/>
        <v>1</v>
      </c>
      <c r="EU57">
        <f t="shared" si="134"/>
        <v>1</v>
      </c>
      <c r="EV57">
        <f t="shared" si="135"/>
        <v>1</v>
      </c>
      <c r="EW57">
        <f t="shared" si="135"/>
        <v>1</v>
      </c>
      <c r="EX57">
        <f t="shared" si="135"/>
        <v>1</v>
      </c>
      <c r="EY57">
        <f t="shared" si="135"/>
        <v>1</v>
      </c>
      <c r="EZ57">
        <f t="shared" si="135"/>
        <v>1</v>
      </c>
      <c r="FA57">
        <f t="shared" si="135"/>
        <v>1</v>
      </c>
      <c r="FB57">
        <f t="shared" si="135"/>
        <v>1</v>
      </c>
      <c r="FC57">
        <f t="shared" si="135"/>
        <v>1</v>
      </c>
      <c r="FD57">
        <f t="shared" si="112"/>
        <v>1</v>
      </c>
      <c r="FE57">
        <f t="shared" si="136"/>
        <v>1</v>
      </c>
      <c r="FF57">
        <f t="shared" si="136"/>
        <v>1</v>
      </c>
      <c r="FG57">
        <f t="shared" si="136"/>
        <v>1</v>
      </c>
      <c r="FH57">
        <f t="shared" si="136"/>
        <v>1</v>
      </c>
      <c r="FI57">
        <f t="shared" si="136"/>
        <v>1</v>
      </c>
      <c r="FJ57">
        <f t="shared" si="136"/>
        <v>1</v>
      </c>
      <c r="FK57">
        <f t="shared" si="136"/>
        <v>1</v>
      </c>
      <c r="FL57">
        <f t="shared" si="136"/>
        <v>1</v>
      </c>
      <c r="FM57">
        <f t="shared" si="136"/>
        <v>1</v>
      </c>
      <c r="FN57">
        <f t="shared" si="136"/>
        <v>1</v>
      </c>
      <c r="FO57">
        <f t="shared" si="137"/>
        <v>1</v>
      </c>
      <c r="FP57">
        <f t="shared" si="137"/>
        <v>1</v>
      </c>
      <c r="FQ57">
        <f t="shared" si="137"/>
        <v>1</v>
      </c>
      <c r="FR57">
        <f t="shared" si="137"/>
        <v>1</v>
      </c>
      <c r="FS57">
        <f t="shared" si="137"/>
        <v>1</v>
      </c>
      <c r="FT57">
        <f t="shared" si="137"/>
        <v>1</v>
      </c>
      <c r="FU57">
        <f t="shared" si="137"/>
        <v>1</v>
      </c>
      <c r="FV57">
        <f t="shared" si="137"/>
        <v>1</v>
      </c>
      <c r="FW57">
        <f t="shared" si="137"/>
        <v>1</v>
      </c>
      <c r="FX57">
        <f t="shared" si="137"/>
        <v>1</v>
      </c>
      <c r="FY57">
        <f t="shared" si="138"/>
        <v>1</v>
      </c>
      <c r="FZ57">
        <f t="shared" si="138"/>
        <v>1</v>
      </c>
      <c r="GA57">
        <f t="shared" si="138"/>
        <v>1</v>
      </c>
      <c r="GB57">
        <f t="shared" si="138"/>
        <v>1</v>
      </c>
      <c r="GC57">
        <f t="shared" si="138"/>
        <v>1</v>
      </c>
      <c r="GD57">
        <f t="shared" si="138"/>
        <v>1</v>
      </c>
      <c r="GE57">
        <f t="shared" si="138"/>
        <v>1</v>
      </c>
      <c r="GF57">
        <f t="shared" si="138"/>
        <v>1</v>
      </c>
      <c r="GG57">
        <f t="shared" si="138"/>
        <v>1</v>
      </c>
      <c r="GH57">
        <f t="shared" si="138"/>
        <v>1</v>
      </c>
      <c r="GI57">
        <f t="shared" si="138"/>
        <v>1</v>
      </c>
      <c r="GJ57">
        <f t="shared" si="138"/>
        <v>1</v>
      </c>
      <c r="GK57">
        <f t="shared" si="138"/>
        <v>1</v>
      </c>
      <c r="GL57">
        <f t="shared" si="138"/>
        <v>1</v>
      </c>
      <c r="GM57">
        <f t="shared" si="138"/>
        <v>1</v>
      </c>
      <c r="GN57">
        <f t="shared" si="124"/>
        <v>1</v>
      </c>
      <c r="GO57">
        <f t="shared" si="124"/>
        <v>1</v>
      </c>
      <c r="GP57">
        <f t="shared" si="124"/>
        <v>1</v>
      </c>
      <c r="GQ57">
        <f t="shared" si="124"/>
        <v>1</v>
      </c>
      <c r="GR57">
        <f t="shared" si="124"/>
        <v>1</v>
      </c>
      <c r="GS57">
        <f t="shared" si="124"/>
        <v>1</v>
      </c>
      <c r="GT57">
        <f t="shared" si="124"/>
        <v>1</v>
      </c>
      <c r="GU57">
        <f t="shared" si="124"/>
        <v>1</v>
      </c>
      <c r="GV57">
        <f t="shared" si="124"/>
        <v>1</v>
      </c>
      <c r="GW57">
        <f t="shared" si="124"/>
        <v>1</v>
      </c>
      <c r="GX57">
        <f t="shared" si="124"/>
        <v>1</v>
      </c>
      <c r="GY57">
        <f t="shared" si="124"/>
        <v>1</v>
      </c>
      <c r="GZ57">
        <f t="shared" si="124"/>
        <v>1</v>
      </c>
      <c r="HA57">
        <f t="shared" si="124"/>
        <v>1</v>
      </c>
      <c r="HB57">
        <f t="shared" si="132"/>
        <v>1</v>
      </c>
      <c r="HC57">
        <f t="shared" si="132"/>
        <v>1</v>
      </c>
      <c r="HD57">
        <f t="shared" si="132"/>
        <v>1</v>
      </c>
      <c r="HE57">
        <f t="shared" si="132"/>
        <v>1</v>
      </c>
      <c r="HF57">
        <f t="shared" si="132"/>
        <v>1</v>
      </c>
      <c r="HG57">
        <f t="shared" si="132"/>
        <v>1</v>
      </c>
      <c r="HH57" s="5">
        <v>1821</v>
      </c>
      <c r="HI57" s="5">
        <f>SUM(X$4:HG$4)</f>
        <v>192</v>
      </c>
      <c r="HJ57">
        <f>DataDomesticDefault!HI57</f>
        <v>192</v>
      </c>
      <c r="HK57" s="9">
        <f t="shared" si="87"/>
        <v>100</v>
      </c>
    </row>
    <row r="58" spans="1:254" x14ac:dyDescent="0.4">
      <c r="B58" s="5" t="s">
        <v>110</v>
      </c>
      <c r="C58">
        <f t="shared" si="116"/>
        <v>0</v>
      </c>
      <c r="D58">
        <f t="shared" ref="D58:M70" si="139">IF(D$2&lt;$HH58,0,1)</f>
        <v>0</v>
      </c>
      <c r="E58">
        <f t="shared" si="139"/>
        <v>0</v>
      </c>
      <c r="F58">
        <f t="shared" si="139"/>
        <v>0</v>
      </c>
      <c r="G58">
        <f t="shared" si="139"/>
        <v>0</v>
      </c>
      <c r="H58">
        <f t="shared" si="139"/>
        <v>0</v>
      </c>
      <c r="I58">
        <f t="shared" si="139"/>
        <v>0</v>
      </c>
      <c r="J58">
        <f t="shared" si="139"/>
        <v>0</v>
      </c>
      <c r="K58">
        <f t="shared" si="139"/>
        <v>0</v>
      </c>
      <c r="L58">
        <f t="shared" si="139"/>
        <v>0</v>
      </c>
      <c r="M58">
        <f t="shared" si="139"/>
        <v>0</v>
      </c>
      <c r="N58">
        <f t="shared" ref="N58:W70" si="140">IF(N$2&lt;$HH58,0,1)</f>
        <v>0</v>
      </c>
      <c r="O58">
        <f t="shared" si="140"/>
        <v>0</v>
      </c>
      <c r="P58">
        <f t="shared" si="140"/>
        <v>0</v>
      </c>
      <c r="Q58">
        <f t="shared" si="140"/>
        <v>0</v>
      </c>
      <c r="R58">
        <f t="shared" si="140"/>
        <v>0</v>
      </c>
      <c r="S58">
        <f t="shared" si="140"/>
        <v>0</v>
      </c>
      <c r="T58">
        <f t="shared" si="140"/>
        <v>0</v>
      </c>
      <c r="U58">
        <f t="shared" si="140"/>
        <v>0</v>
      </c>
      <c r="V58">
        <f t="shared" si="140"/>
        <v>0</v>
      </c>
      <c r="W58">
        <f t="shared" si="140"/>
        <v>0</v>
      </c>
      <c r="X58">
        <f t="shared" ref="X58:AG70" si="141">IF(X$2&lt;$HH58,0,1)</f>
        <v>1</v>
      </c>
      <c r="Y58">
        <f t="shared" si="141"/>
        <v>1</v>
      </c>
      <c r="Z58">
        <f t="shared" si="141"/>
        <v>1</v>
      </c>
      <c r="AA58">
        <f t="shared" si="141"/>
        <v>1</v>
      </c>
      <c r="AB58">
        <f t="shared" si="141"/>
        <v>1</v>
      </c>
      <c r="AC58">
        <f t="shared" si="141"/>
        <v>1</v>
      </c>
      <c r="AD58">
        <f t="shared" si="141"/>
        <v>1</v>
      </c>
      <c r="AE58">
        <f t="shared" si="141"/>
        <v>1</v>
      </c>
      <c r="AF58">
        <f t="shared" si="141"/>
        <v>1</v>
      </c>
      <c r="AG58">
        <f t="shared" si="141"/>
        <v>1</v>
      </c>
      <c r="AH58">
        <f t="shared" ref="AH58:AQ70" si="142">IF(AH$2&lt;$HH58,0,1)</f>
        <v>1</v>
      </c>
      <c r="AI58">
        <f t="shared" si="142"/>
        <v>1</v>
      </c>
      <c r="AJ58">
        <f t="shared" si="142"/>
        <v>1</v>
      </c>
      <c r="AK58">
        <f t="shared" si="142"/>
        <v>1</v>
      </c>
      <c r="AL58">
        <f t="shared" si="142"/>
        <v>1</v>
      </c>
      <c r="AM58">
        <f t="shared" si="142"/>
        <v>1</v>
      </c>
      <c r="AN58">
        <f t="shared" si="142"/>
        <v>1</v>
      </c>
      <c r="AO58">
        <f t="shared" si="142"/>
        <v>1</v>
      </c>
      <c r="AP58">
        <f t="shared" si="142"/>
        <v>1</v>
      </c>
      <c r="AQ58">
        <f t="shared" si="142"/>
        <v>1</v>
      </c>
      <c r="AR58">
        <f t="shared" ref="AR58:BA70" si="143">IF(AR$2&lt;$HH58,0,1)</f>
        <v>1</v>
      </c>
      <c r="AS58">
        <f t="shared" si="143"/>
        <v>1</v>
      </c>
      <c r="AT58">
        <f t="shared" si="143"/>
        <v>1</v>
      </c>
      <c r="AU58">
        <f t="shared" si="143"/>
        <v>1</v>
      </c>
      <c r="AV58">
        <f t="shared" si="143"/>
        <v>1</v>
      </c>
      <c r="AW58">
        <f t="shared" si="143"/>
        <v>1</v>
      </c>
      <c r="AX58">
        <f t="shared" si="143"/>
        <v>1</v>
      </c>
      <c r="AY58">
        <f t="shared" si="143"/>
        <v>1</v>
      </c>
      <c r="AZ58">
        <f t="shared" si="143"/>
        <v>1</v>
      </c>
      <c r="BA58">
        <f t="shared" si="143"/>
        <v>1</v>
      </c>
      <c r="BB58">
        <f t="shared" ref="BB58:BN70" si="144">IF(BB$2&lt;$HH58,0,1)</f>
        <v>1</v>
      </c>
      <c r="BC58">
        <f t="shared" si="144"/>
        <v>1</v>
      </c>
      <c r="BD58">
        <f t="shared" si="144"/>
        <v>1</v>
      </c>
      <c r="BE58">
        <f t="shared" si="144"/>
        <v>1</v>
      </c>
      <c r="BF58">
        <f t="shared" si="144"/>
        <v>1</v>
      </c>
      <c r="BG58">
        <f t="shared" si="144"/>
        <v>1</v>
      </c>
      <c r="BH58">
        <f t="shared" si="144"/>
        <v>1</v>
      </c>
      <c r="BI58">
        <f t="shared" si="144"/>
        <v>1</v>
      </c>
      <c r="BJ58">
        <f t="shared" si="144"/>
        <v>1</v>
      </c>
      <c r="BK58">
        <f t="shared" si="144"/>
        <v>1</v>
      </c>
      <c r="BL58">
        <f t="shared" si="144"/>
        <v>1</v>
      </c>
      <c r="BM58">
        <f t="shared" si="144"/>
        <v>1</v>
      </c>
      <c r="BN58">
        <f t="shared" si="144"/>
        <v>1</v>
      </c>
      <c r="BO58">
        <f t="shared" si="108"/>
        <v>1</v>
      </c>
      <c r="BP58">
        <f t="shared" si="125"/>
        <v>1</v>
      </c>
      <c r="BQ58">
        <f t="shared" si="125"/>
        <v>1</v>
      </c>
      <c r="BR58">
        <f t="shared" si="125"/>
        <v>1</v>
      </c>
      <c r="BS58">
        <f t="shared" si="125"/>
        <v>1</v>
      </c>
      <c r="BT58">
        <f t="shared" si="125"/>
        <v>1</v>
      </c>
      <c r="BU58">
        <f t="shared" si="125"/>
        <v>1</v>
      </c>
      <c r="BV58">
        <f t="shared" si="125"/>
        <v>1</v>
      </c>
      <c r="BW58">
        <f t="shared" si="125"/>
        <v>1</v>
      </c>
      <c r="BX58">
        <f t="shared" si="125"/>
        <v>1</v>
      </c>
      <c r="BY58">
        <f t="shared" si="125"/>
        <v>1</v>
      </c>
      <c r="BZ58">
        <f t="shared" si="126"/>
        <v>1</v>
      </c>
      <c r="CA58">
        <f t="shared" si="126"/>
        <v>1</v>
      </c>
      <c r="CB58">
        <f t="shared" si="126"/>
        <v>1</v>
      </c>
      <c r="CC58">
        <f t="shared" si="126"/>
        <v>1</v>
      </c>
      <c r="CD58">
        <f t="shared" si="126"/>
        <v>1</v>
      </c>
      <c r="CE58">
        <f t="shared" si="126"/>
        <v>1</v>
      </c>
      <c r="CF58">
        <f t="shared" si="126"/>
        <v>1</v>
      </c>
      <c r="CG58">
        <f t="shared" si="126"/>
        <v>1</v>
      </c>
      <c r="CH58">
        <f t="shared" si="126"/>
        <v>1</v>
      </c>
      <c r="CI58">
        <f t="shared" si="126"/>
        <v>1</v>
      </c>
      <c r="CJ58">
        <f t="shared" si="127"/>
        <v>1</v>
      </c>
      <c r="CK58">
        <f t="shared" si="127"/>
        <v>1</v>
      </c>
      <c r="CL58">
        <f t="shared" si="127"/>
        <v>1</v>
      </c>
      <c r="CM58">
        <f t="shared" si="127"/>
        <v>1</v>
      </c>
      <c r="CN58">
        <f t="shared" si="127"/>
        <v>1</v>
      </c>
      <c r="CO58">
        <f t="shared" si="127"/>
        <v>1</v>
      </c>
      <c r="CP58">
        <f t="shared" si="127"/>
        <v>1</v>
      </c>
      <c r="CQ58">
        <f t="shared" si="127"/>
        <v>1</v>
      </c>
      <c r="CR58">
        <f t="shared" si="127"/>
        <v>1</v>
      </c>
      <c r="CS58">
        <f t="shared" si="127"/>
        <v>1</v>
      </c>
      <c r="CT58">
        <f t="shared" si="127"/>
        <v>1</v>
      </c>
      <c r="CU58">
        <f t="shared" si="127"/>
        <v>1</v>
      </c>
      <c r="CV58">
        <f t="shared" si="127"/>
        <v>1</v>
      </c>
      <c r="CW58">
        <f t="shared" si="127"/>
        <v>1</v>
      </c>
      <c r="CX58">
        <f t="shared" si="128"/>
        <v>1</v>
      </c>
      <c r="CY58">
        <f t="shared" si="129"/>
        <v>1</v>
      </c>
      <c r="CZ58">
        <f t="shared" si="129"/>
        <v>1</v>
      </c>
      <c r="DA58">
        <f t="shared" si="129"/>
        <v>1</v>
      </c>
      <c r="DB58">
        <f t="shared" si="129"/>
        <v>1</v>
      </c>
      <c r="DC58">
        <f t="shared" si="129"/>
        <v>1</v>
      </c>
      <c r="DD58">
        <f t="shared" si="129"/>
        <v>1</v>
      </c>
      <c r="DE58">
        <f t="shared" si="129"/>
        <v>1</v>
      </c>
      <c r="DF58">
        <f t="shared" si="129"/>
        <v>1</v>
      </c>
      <c r="DG58">
        <f t="shared" si="129"/>
        <v>1</v>
      </c>
      <c r="DH58">
        <f t="shared" si="129"/>
        <v>1</v>
      </c>
      <c r="DI58">
        <f t="shared" si="130"/>
        <v>1</v>
      </c>
      <c r="DJ58">
        <f t="shared" si="130"/>
        <v>1</v>
      </c>
      <c r="DK58">
        <f t="shared" si="130"/>
        <v>1</v>
      </c>
      <c r="DL58">
        <f t="shared" si="130"/>
        <v>1</v>
      </c>
      <c r="DM58">
        <f t="shared" si="130"/>
        <v>1</v>
      </c>
      <c r="DN58">
        <f t="shared" si="130"/>
        <v>1</v>
      </c>
      <c r="DO58">
        <f t="shared" si="130"/>
        <v>1</v>
      </c>
      <c r="DP58">
        <f t="shared" si="130"/>
        <v>1</v>
      </c>
      <c r="DQ58">
        <f t="shared" si="130"/>
        <v>1</v>
      </c>
      <c r="DR58">
        <f t="shared" si="130"/>
        <v>1</v>
      </c>
      <c r="DS58">
        <f t="shared" si="131"/>
        <v>1</v>
      </c>
      <c r="DT58">
        <f t="shared" si="131"/>
        <v>1</v>
      </c>
      <c r="DU58">
        <f t="shared" si="131"/>
        <v>1</v>
      </c>
      <c r="DV58">
        <f t="shared" si="131"/>
        <v>1</v>
      </c>
      <c r="DW58">
        <f t="shared" si="131"/>
        <v>1</v>
      </c>
      <c r="DX58">
        <f t="shared" si="131"/>
        <v>1</v>
      </c>
      <c r="DY58">
        <f t="shared" si="131"/>
        <v>1</v>
      </c>
      <c r="DZ58">
        <f t="shared" si="131"/>
        <v>1</v>
      </c>
      <c r="EA58">
        <f t="shared" si="117"/>
        <v>1</v>
      </c>
      <c r="EB58">
        <f t="shared" si="133"/>
        <v>1</v>
      </c>
      <c r="EC58">
        <f t="shared" si="133"/>
        <v>1</v>
      </c>
      <c r="ED58">
        <f t="shared" si="133"/>
        <v>1</v>
      </c>
      <c r="EE58">
        <f t="shared" si="133"/>
        <v>1</v>
      </c>
      <c r="EF58">
        <f t="shared" si="133"/>
        <v>1</v>
      </c>
      <c r="EG58">
        <f t="shared" si="133"/>
        <v>1</v>
      </c>
      <c r="EH58">
        <f t="shared" si="133"/>
        <v>1</v>
      </c>
      <c r="EI58">
        <f t="shared" si="133"/>
        <v>1</v>
      </c>
      <c r="EJ58">
        <f t="shared" si="133"/>
        <v>1</v>
      </c>
      <c r="EK58">
        <f t="shared" si="133"/>
        <v>1</v>
      </c>
      <c r="EL58">
        <f t="shared" si="134"/>
        <v>1</v>
      </c>
      <c r="EM58">
        <f t="shared" si="134"/>
        <v>1</v>
      </c>
      <c r="EN58">
        <f t="shared" si="134"/>
        <v>1</v>
      </c>
      <c r="EO58">
        <f t="shared" si="134"/>
        <v>1</v>
      </c>
      <c r="EP58">
        <f t="shared" si="134"/>
        <v>1</v>
      </c>
      <c r="EQ58">
        <f t="shared" si="134"/>
        <v>1</v>
      </c>
      <c r="ER58">
        <f t="shared" si="134"/>
        <v>1</v>
      </c>
      <c r="ES58">
        <f t="shared" si="134"/>
        <v>1</v>
      </c>
      <c r="ET58">
        <f t="shared" si="134"/>
        <v>1</v>
      </c>
      <c r="EU58">
        <f t="shared" si="134"/>
        <v>1</v>
      </c>
      <c r="EV58">
        <f t="shared" si="135"/>
        <v>1</v>
      </c>
      <c r="EW58">
        <f t="shared" si="135"/>
        <v>1</v>
      </c>
      <c r="EX58">
        <f t="shared" si="135"/>
        <v>1</v>
      </c>
      <c r="EY58">
        <f t="shared" si="135"/>
        <v>1</v>
      </c>
      <c r="EZ58">
        <f t="shared" si="135"/>
        <v>1</v>
      </c>
      <c r="FA58">
        <f t="shared" si="135"/>
        <v>1</v>
      </c>
      <c r="FB58">
        <f t="shared" si="135"/>
        <v>1</v>
      </c>
      <c r="FC58">
        <f t="shared" si="135"/>
        <v>1</v>
      </c>
      <c r="FD58">
        <f t="shared" si="112"/>
        <v>1</v>
      </c>
      <c r="FE58">
        <f t="shared" si="136"/>
        <v>1</v>
      </c>
      <c r="FF58">
        <f t="shared" si="136"/>
        <v>1</v>
      </c>
      <c r="FG58">
        <f t="shared" si="136"/>
        <v>1</v>
      </c>
      <c r="FH58">
        <f t="shared" si="136"/>
        <v>1</v>
      </c>
      <c r="FI58">
        <f t="shared" si="136"/>
        <v>1</v>
      </c>
      <c r="FJ58">
        <f t="shared" si="136"/>
        <v>1</v>
      </c>
      <c r="FK58">
        <f t="shared" si="136"/>
        <v>1</v>
      </c>
      <c r="FL58">
        <f t="shared" si="136"/>
        <v>1</v>
      </c>
      <c r="FM58">
        <f t="shared" si="136"/>
        <v>1</v>
      </c>
      <c r="FN58">
        <f t="shared" si="136"/>
        <v>1</v>
      </c>
      <c r="FO58">
        <f t="shared" si="137"/>
        <v>1</v>
      </c>
      <c r="FP58">
        <f t="shared" si="137"/>
        <v>1</v>
      </c>
      <c r="FQ58">
        <f t="shared" si="137"/>
        <v>1</v>
      </c>
      <c r="FR58">
        <f t="shared" si="137"/>
        <v>1</v>
      </c>
      <c r="FS58">
        <f t="shared" si="137"/>
        <v>1</v>
      </c>
      <c r="FT58">
        <f t="shared" si="137"/>
        <v>1</v>
      </c>
      <c r="FU58">
        <f t="shared" si="137"/>
        <v>1</v>
      </c>
      <c r="FV58">
        <f t="shared" si="137"/>
        <v>1</v>
      </c>
      <c r="FW58">
        <f t="shared" si="137"/>
        <v>1</v>
      </c>
      <c r="FX58">
        <f t="shared" si="137"/>
        <v>1</v>
      </c>
      <c r="FY58">
        <f t="shared" si="138"/>
        <v>1</v>
      </c>
      <c r="FZ58">
        <f t="shared" si="138"/>
        <v>1</v>
      </c>
      <c r="GA58">
        <f t="shared" si="138"/>
        <v>1</v>
      </c>
      <c r="GB58">
        <f t="shared" si="138"/>
        <v>1</v>
      </c>
      <c r="GC58">
        <f t="shared" si="138"/>
        <v>1</v>
      </c>
      <c r="GD58">
        <f t="shared" si="138"/>
        <v>1</v>
      </c>
      <c r="GE58">
        <f t="shared" si="138"/>
        <v>1</v>
      </c>
      <c r="GF58">
        <f t="shared" si="138"/>
        <v>1</v>
      </c>
      <c r="GG58">
        <f t="shared" si="138"/>
        <v>1</v>
      </c>
      <c r="GH58">
        <f t="shared" si="138"/>
        <v>1</v>
      </c>
      <c r="GI58">
        <f t="shared" si="138"/>
        <v>1</v>
      </c>
      <c r="GJ58">
        <f t="shared" si="138"/>
        <v>1</v>
      </c>
      <c r="GK58">
        <f t="shared" si="138"/>
        <v>1</v>
      </c>
      <c r="GL58">
        <f t="shared" si="138"/>
        <v>1</v>
      </c>
      <c r="GM58">
        <f t="shared" si="138"/>
        <v>1</v>
      </c>
      <c r="GN58">
        <f t="shared" ref="GN58:HA70" si="145">IF(GN$2&lt;$HH58,0,1)</f>
        <v>1</v>
      </c>
      <c r="GO58">
        <f t="shared" si="145"/>
        <v>1</v>
      </c>
      <c r="GP58">
        <f t="shared" si="145"/>
        <v>1</v>
      </c>
      <c r="GQ58">
        <f t="shared" si="145"/>
        <v>1</v>
      </c>
      <c r="GR58">
        <f t="shared" si="145"/>
        <v>1</v>
      </c>
      <c r="GS58">
        <f t="shared" si="145"/>
        <v>1</v>
      </c>
      <c r="GT58">
        <f t="shared" si="145"/>
        <v>1</v>
      </c>
      <c r="GU58">
        <f t="shared" si="145"/>
        <v>1</v>
      </c>
      <c r="GV58">
        <f t="shared" si="145"/>
        <v>1</v>
      </c>
      <c r="GW58">
        <f t="shared" si="145"/>
        <v>1</v>
      </c>
      <c r="GX58">
        <f t="shared" si="145"/>
        <v>1</v>
      </c>
      <c r="GY58">
        <f t="shared" si="145"/>
        <v>1</v>
      </c>
      <c r="GZ58">
        <f t="shared" si="145"/>
        <v>1</v>
      </c>
      <c r="HA58">
        <f t="shared" si="145"/>
        <v>1</v>
      </c>
      <c r="HB58">
        <f t="shared" si="132"/>
        <v>1</v>
      </c>
      <c r="HC58">
        <f t="shared" si="132"/>
        <v>1</v>
      </c>
      <c r="HD58">
        <f t="shared" si="132"/>
        <v>1</v>
      </c>
      <c r="HE58">
        <f t="shared" si="132"/>
        <v>1</v>
      </c>
      <c r="HF58">
        <f t="shared" si="132"/>
        <v>1</v>
      </c>
      <c r="HG58">
        <f t="shared" si="132"/>
        <v>1</v>
      </c>
      <c r="HH58" s="5">
        <v>1821</v>
      </c>
      <c r="HI58" s="5">
        <f>SUM(X$4:HG$4)</f>
        <v>192</v>
      </c>
      <c r="HJ58">
        <f>DataDomesticDefault!HI58</f>
        <v>192</v>
      </c>
      <c r="HK58" s="9">
        <f t="shared" si="87"/>
        <v>100</v>
      </c>
      <c r="HP58" s="5"/>
    </row>
    <row r="59" spans="1:254" x14ac:dyDescent="0.4">
      <c r="B59" s="5" t="s">
        <v>20</v>
      </c>
      <c r="C59">
        <f t="shared" si="116"/>
        <v>0</v>
      </c>
      <c r="D59">
        <f t="shared" si="139"/>
        <v>0</v>
      </c>
      <c r="E59">
        <f t="shared" si="139"/>
        <v>0</v>
      </c>
      <c r="F59">
        <f t="shared" si="139"/>
        <v>0</v>
      </c>
      <c r="G59">
        <f t="shared" si="139"/>
        <v>0</v>
      </c>
      <c r="H59">
        <f t="shared" si="139"/>
        <v>0</v>
      </c>
      <c r="I59">
        <f t="shared" si="139"/>
        <v>0</v>
      </c>
      <c r="J59">
        <f t="shared" si="139"/>
        <v>0</v>
      </c>
      <c r="K59">
        <f t="shared" si="139"/>
        <v>0</v>
      </c>
      <c r="L59">
        <f t="shared" si="139"/>
        <v>0</v>
      </c>
      <c r="M59">
        <f t="shared" si="139"/>
        <v>0</v>
      </c>
      <c r="N59">
        <f t="shared" si="140"/>
        <v>0</v>
      </c>
      <c r="O59">
        <f t="shared" si="140"/>
        <v>0</v>
      </c>
      <c r="P59">
        <f t="shared" si="140"/>
        <v>0</v>
      </c>
      <c r="Q59">
        <f t="shared" si="140"/>
        <v>0</v>
      </c>
      <c r="R59">
        <f t="shared" si="140"/>
        <v>0</v>
      </c>
      <c r="S59">
        <f t="shared" si="140"/>
        <v>0</v>
      </c>
      <c r="T59">
        <f t="shared" si="140"/>
        <v>0</v>
      </c>
      <c r="U59">
        <f t="shared" si="140"/>
        <v>0</v>
      </c>
      <c r="V59">
        <f t="shared" si="140"/>
        <v>0</v>
      </c>
      <c r="W59">
        <f t="shared" si="140"/>
        <v>0</v>
      </c>
      <c r="X59">
        <f t="shared" si="141"/>
        <v>1</v>
      </c>
      <c r="Y59">
        <f t="shared" si="141"/>
        <v>1</v>
      </c>
      <c r="Z59">
        <f t="shared" si="141"/>
        <v>1</v>
      </c>
      <c r="AA59">
        <f t="shared" si="141"/>
        <v>1</v>
      </c>
      <c r="AB59">
        <f t="shared" si="141"/>
        <v>1</v>
      </c>
      <c r="AC59">
        <f t="shared" si="141"/>
        <v>1</v>
      </c>
      <c r="AD59">
        <f t="shared" si="141"/>
        <v>1</v>
      </c>
      <c r="AE59">
        <f t="shared" si="141"/>
        <v>1</v>
      </c>
      <c r="AF59">
        <f t="shared" si="141"/>
        <v>1</v>
      </c>
      <c r="AG59">
        <f t="shared" si="141"/>
        <v>1</v>
      </c>
      <c r="AH59">
        <f t="shared" si="142"/>
        <v>1</v>
      </c>
      <c r="AI59">
        <f t="shared" si="142"/>
        <v>1</v>
      </c>
      <c r="AJ59">
        <f t="shared" si="142"/>
        <v>1</v>
      </c>
      <c r="AK59">
        <f t="shared" si="142"/>
        <v>1</v>
      </c>
      <c r="AL59">
        <f t="shared" si="142"/>
        <v>1</v>
      </c>
      <c r="AM59">
        <f t="shared" si="142"/>
        <v>1</v>
      </c>
      <c r="AN59">
        <f t="shared" si="142"/>
        <v>1</v>
      </c>
      <c r="AO59">
        <f t="shared" si="142"/>
        <v>1</v>
      </c>
      <c r="AP59">
        <f t="shared" si="142"/>
        <v>1</v>
      </c>
      <c r="AQ59">
        <f t="shared" si="142"/>
        <v>1</v>
      </c>
      <c r="AR59">
        <f t="shared" si="143"/>
        <v>1</v>
      </c>
      <c r="AS59">
        <f t="shared" si="143"/>
        <v>1</v>
      </c>
      <c r="AT59">
        <f t="shared" si="143"/>
        <v>1</v>
      </c>
      <c r="AU59">
        <f t="shared" si="143"/>
        <v>1</v>
      </c>
      <c r="AV59">
        <f t="shared" si="143"/>
        <v>1</v>
      </c>
      <c r="AW59">
        <f t="shared" si="143"/>
        <v>1</v>
      </c>
      <c r="AX59">
        <f t="shared" si="143"/>
        <v>1</v>
      </c>
      <c r="AY59">
        <f t="shared" si="143"/>
        <v>1</v>
      </c>
      <c r="AZ59">
        <f t="shared" si="143"/>
        <v>1</v>
      </c>
      <c r="BA59">
        <f t="shared" si="143"/>
        <v>1</v>
      </c>
      <c r="BB59">
        <f t="shared" si="144"/>
        <v>1</v>
      </c>
      <c r="BC59">
        <f t="shared" si="144"/>
        <v>1</v>
      </c>
      <c r="BD59">
        <f t="shared" si="144"/>
        <v>1</v>
      </c>
      <c r="BE59">
        <f t="shared" si="144"/>
        <v>1</v>
      </c>
      <c r="BF59">
        <f t="shared" si="144"/>
        <v>1</v>
      </c>
      <c r="BG59">
        <f t="shared" si="144"/>
        <v>1</v>
      </c>
      <c r="BH59">
        <f t="shared" si="144"/>
        <v>1</v>
      </c>
      <c r="BI59">
        <f t="shared" si="144"/>
        <v>1</v>
      </c>
      <c r="BJ59">
        <f t="shared" si="144"/>
        <v>1</v>
      </c>
      <c r="BK59">
        <f t="shared" si="144"/>
        <v>1</v>
      </c>
      <c r="BL59">
        <f t="shared" si="144"/>
        <v>1</v>
      </c>
      <c r="BM59">
        <f t="shared" si="144"/>
        <v>1</v>
      </c>
      <c r="BN59">
        <f t="shared" si="144"/>
        <v>1</v>
      </c>
      <c r="BO59">
        <f t="shared" si="108"/>
        <v>1</v>
      </c>
      <c r="BP59">
        <f t="shared" si="125"/>
        <v>1</v>
      </c>
      <c r="BQ59">
        <f t="shared" si="125"/>
        <v>1</v>
      </c>
      <c r="BR59">
        <f t="shared" si="125"/>
        <v>1</v>
      </c>
      <c r="BS59">
        <f t="shared" si="125"/>
        <v>1</v>
      </c>
      <c r="BT59">
        <f t="shared" si="125"/>
        <v>1</v>
      </c>
      <c r="BU59">
        <f t="shared" si="125"/>
        <v>1</v>
      </c>
      <c r="BV59">
        <f t="shared" si="125"/>
        <v>1</v>
      </c>
      <c r="BW59">
        <f t="shared" si="125"/>
        <v>1</v>
      </c>
      <c r="BX59">
        <f t="shared" si="125"/>
        <v>1</v>
      </c>
      <c r="BY59">
        <f t="shared" si="125"/>
        <v>1</v>
      </c>
      <c r="BZ59">
        <f t="shared" si="126"/>
        <v>1</v>
      </c>
      <c r="CA59">
        <f t="shared" si="126"/>
        <v>1</v>
      </c>
      <c r="CB59">
        <f t="shared" si="126"/>
        <v>1</v>
      </c>
      <c r="CC59">
        <f t="shared" si="126"/>
        <v>1</v>
      </c>
      <c r="CD59">
        <f t="shared" si="126"/>
        <v>1</v>
      </c>
      <c r="CE59">
        <f t="shared" si="126"/>
        <v>1</v>
      </c>
      <c r="CF59">
        <f t="shared" si="126"/>
        <v>1</v>
      </c>
      <c r="CG59">
        <f t="shared" si="126"/>
        <v>1</v>
      </c>
      <c r="CH59">
        <f t="shared" si="126"/>
        <v>1</v>
      </c>
      <c r="CI59">
        <f t="shared" si="126"/>
        <v>1</v>
      </c>
      <c r="CJ59">
        <f t="shared" si="127"/>
        <v>1</v>
      </c>
      <c r="CK59">
        <f t="shared" si="127"/>
        <v>1</v>
      </c>
      <c r="CL59">
        <f t="shared" si="127"/>
        <v>1</v>
      </c>
      <c r="CM59">
        <f t="shared" si="127"/>
        <v>1</v>
      </c>
      <c r="CN59">
        <f t="shared" si="127"/>
        <v>1</v>
      </c>
      <c r="CO59">
        <f t="shared" si="127"/>
        <v>1</v>
      </c>
      <c r="CP59">
        <f t="shared" si="127"/>
        <v>1</v>
      </c>
      <c r="CQ59">
        <f t="shared" si="127"/>
        <v>1</v>
      </c>
      <c r="CR59">
        <f t="shared" si="127"/>
        <v>1</v>
      </c>
      <c r="CS59">
        <f t="shared" si="127"/>
        <v>1</v>
      </c>
      <c r="CT59">
        <f t="shared" si="127"/>
        <v>1</v>
      </c>
      <c r="CU59">
        <f t="shared" si="127"/>
        <v>1</v>
      </c>
      <c r="CV59">
        <f t="shared" si="127"/>
        <v>1</v>
      </c>
      <c r="CW59">
        <f t="shared" si="127"/>
        <v>1</v>
      </c>
      <c r="CX59">
        <f t="shared" si="128"/>
        <v>1</v>
      </c>
      <c r="CY59">
        <f t="shared" si="129"/>
        <v>1</v>
      </c>
      <c r="CZ59">
        <f t="shared" si="129"/>
        <v>1</v>
      </c>
      <c r="DA59">
        <f t="shared" si="129"/>
        <v>1</v>
      </c>
      <c r="DB59">
        <f t="shared" si="129"/>
        <v>1</v>
      </c>
      <c r="DC59">
        <f t="shared" si="129"/>
        <v>1</v>
      </c>
      <c r="DD59">
        <f t="shared" si="129"/>
        <v>1</v>
      </c>
      <c r="DE59">
        <f t="shared" si="129"/>
        <v>1</v>
      </c>
      <c r="DF59">
        <f t="shared" si="129"/>
        <v>1</v>
      </c>
      <c r="DG59">
        <f t="shared" si="129"/>
        <v>1</v>
      </c>
      <c r="DH59">
        <f t="shared" si="129"/>
        <v>1</v>
      </c>
      <c r="DI59">
        <f t="shared" si="130"/>
        <v>1</v>
      </c>
      <c r="DJ59">
        <f t="shared" si="130"/>
        <v>1</v>
      </c>
      <c r="DK59">
        <f t="shared" si="130"/>
        <v>1</v>
      </c>
      <c r="DL59">
        <f t="shared" si="130"/>
        <v>1</v>
      </c>
      <c r="DM59">
        <f t="shared" si="130"/>
        <v>1</v>
      </c>
      <c r="DN59">
        <f t="shared" si="130"/>
        <v>1</v>
      </c>
      <c r="DO59">
        <f t="shared" si="130"/>
        <v>1</v>
      </c>
      <c r="DP59">
        <f t="shared" si="130"/>
        <v>1</v>
      </c>
      <c r="DQ59">
        <f t="shared" si="130"/>
        <v>1</v>
      </c>
      <c r="DR59">
        <f t="shared" si="130"/>
        <v>1</v>
      </c>
      <c r="DS59">
        <f t="shared" si="131"/>
        <v>1</v>
      </c>
      <c r="DT59">
        <f t="shared" si="131"/>
        <v>1</v>
      </c>
      <c r="DU59">
        <f t="shared" si="131"/>
        <v>1</v>
      </c>
      <c r="DV59">
        <f t="shared" si="131"/>
        <v>1</v>
      </c>
      <c r="DW59">
        <f t="shared" si="131"/>
        <v>1</v>
      </c>
      <c r="DX59">
        <f t="shared" si="131"/>
        <v>1</v>
      </c>
      <c r="DY59">
        <f t="shared" si="131"/>
        <v>1</v>
      </c>
      <c r="DZ59">
        <f t="shared" si="131"/>
        <v>1</v>
      </c>
      <c r="EA59">
        <f t="shared" si="117"/>
        <v>1</v>
      </c>
      <c r="EB59">
        <f t="shared" si="133"/>
        <v>1</v>
      </c>
      <c r="EC59">
        <f t="shared" si="133"/>
        <v>1</v>
      </c>
      <c r="ED59">
        <f t="shared" si="133"/>
        <v>1</v>
      </c>
      <c r="EE59">
        <f t="shared" si="133"/>
        <v>1</v>
      </c>
      <c r="EF59">
        <f t="shared" si="133"/>
        <v>1</v>
      </c>
      <c r="EG59">
        <f t="shared" si="133"/>
        <v>1</v>
      </c>
      <c r="EH59">
        <f t="shared" si="133"/>
        <v>1</v>
      </c>
      <c r="EI59">
        <f t="shared" si="133"/>
        <v>1</v>
      </c>
      <c r="EJ59">
        <f t="shared" si="133"/>
        <v>1</v>
      </c>
      <c r="EK59">
        <f t="shared" si="133"/>
        <v>1</v>
      </c>
      <c r="EL59">
        <f t="shared" si="134"/>
        <v>1</v>
      </c>
      <c r="EM59">
        <f t="shared" si="134"/>
        <v>1</v>
      </c>
      <c r="EN59">
        <f t="shared" si="134"/>
        <v>1</v>
      </c>
      <c r="EO59">
        <f t="shared" si="134"/>
        <v>1</v>
      </c>
      <c r="EP59">
        <f t="shared" si="134"/>
        <v>1</v>
      </c>
      <c r="EQ59">
        <f t="shared" si="134"/>
        <v>1</v>
      </c>
      <c r="ER59">
        <f t="shared" si="134"/>
        <v>1</v>
      </c>
      <c r="ES59">
        <f t="shared" si="134"/>
        <v>1</v>
      </c>
      <c r="ET59">
        <f t="shared" si="134"/>
        <v>1</v>
      </c>
      <c r="EU59">
        <f t="shared" si="134"/>
        <v>1</v>
      </c>
      <c r="EV59">
        <f t="shared" si="135"/>
        <v>1</v>
      </c>
      <c r="EW59">
        <f t="shared" si="135"/>
        <v>1</v>
      </c>
      <c r="EX59">
        <f t="shared" si="135"/>
        <v>1</v>
      </c>
      <c r="EY59">
        <f t="shared" si="135"/>
        <v>1</v>
      </c>
      <c r="EZ59">
        <f t="shared" si="135"/>
        <v>1</v>
      </c>
      <c r="FA59">
        <f t="shared" si="135"/>
        <v>1</v>
      </c>
      <c r="FB59">
        <f t="shared" si="135"/>
        <v>1</v>
      </c>
      <c r="FC59">
        <f t="shared" si="135"/>
        <v>1</v>
      </c>
      <c r="FD59">
        <f t="shared" si="112"/>
        <v>1</v>
      </c>
      <c r="FE59">
        <f t="shared" si="136"/>
        <v>1</v>
      </c>
      <c r="FF59">
        <f t="shared" si="136"/>
        <v>1</v>
      </c>
      <c r="FG59">
        <f t="shared" si="136"/>
        <v>1</v>
      </c>
      <c r="FH59">
        <f t="shared" si="136"/>
        <v>1</v>
      </c>
      <c r="FI59">
        <f t="shared" si="136"/>
        <v>1</v>
      </c>
      <c r="FJ59">
        <f t="shared" si="136"/>
        <v>1</v>
      </c>
      <c r="FK59">
        <f t="shared" si="136"/>
        <v>1</v>
      </c>
      <c r="FL59">
        <f t="shared" si="136"/>
        <v>1</v>
      </c>
      <c r="FM59">
        <f t="shared" si="136"/>
        <v>1</v>
      </c>
      <c r="FN59">
        <f t="shared" si="136"/>
        <v>1</v>
      </c>
      <c r="FO59">
        <f t="shared" si="137"/>
        <v>1</v>
      </c>
      <c r="FP59">
        <f t="shared" si="137"/>
        <v>1</v>
      </c>
      <c r="FQ59">
        <f t="shared" si="137"/>
        <v>1</v>
      </c>
      <c r="FR59">
        <f t="shared" si="137"/>
        <v>1</v>
      </c>
      <c r="FS59">
        <f t="shared" si="137"/>
        <v>1</v>
      </c>
      <c r="FT59">
        <f t="shared" si="137"/>
        <v>1</v>
      </c>
      <c r="FU59">
        <f t="shared" si="137"/>
        <v>1</v>
      </c>
      <c r="FV59">
        <f t="shared" si="137"/>
        <v>1</v>
      </c>
      <c r="FW59">
        <f t="shared" si="137"/>
        <v>1</v>
      </c>
      <c r="FX59">
        <f t="shared" si="137"/>
        <v>1</v>
      </c>
      <c r="FY59">
        <f t="shared" si="138"/>
        <v>1</v>
      </c>
      <c r="FZ59">
        <f t="shared" si="138"/>
        <v>1</v>
      </c>
      <c r="GA59">
        <f t="shared" si="138"/>
        <v>1</v>
      </c>
      <c r="GB59">
        <f t="shared" si="138"/>
        <v>1</v>
      </c>
      <c r="GC59">
        <f t="shared" si="138"/>
        <v>1</v>
      </c>
      <c r="GD59">
        <f t="shared" si="138"/>
        <v>1</v>
      </c>
      <c r="GE59">
        <f t="shared" si="138"/>
        <v>1</v>
      </c>
      <c r="GF59">
        <f t="shared" si="138"/>
        <v>1</v>
      </c>
      <c r="GG59">
        <f t="shared" si="138"/>
        <v>1</v>
      </c>
      <c r="GH59">
        <f t="shared" si="138"/>
        <v>1</v>
      </c>
      <c r="GI59">
        <f t="shared" si="138"/>
        <v>1</v>
      </c>
      <c r="GJ59">
        <f t="shared" si="138"/>
        <v>1</v>
      </c>
      <c r="GK59">
        <f t="shared" si="138"/>
        <v>1</v>
      </c>
      <c r="GL59">
        <f t="shared" si="138"/>
        <v>1</v>
      </c>
      <c r="GM59">
        <f t="shared" si="138"/>
        <v>1</v>
      </c>
      <c r="GN59">
        <f t="shared" si="145"/>
        <v>1</v>
      </c>
      <c r="GO59">
        <f t="shared" si="145"/>
        <v>1</v>
      </c>
      <c r="GP59">
        <f t="shared" si="145"/>
        <v>1</v>
      </c>
      <c r="GQ59">
        <f t="shared" si="145"/>
        <v>1</v>
      </c>
      <c r="GR59">
        <f t="shared" si="145"/>
        <v>1</v>
      </c>
      <c r="GS59">
        <f t="shared" si="145"/>
        <v>1</v>
      </c>
      <c r="GT59">
        <f t="shared" si="145"/>
        <v>1</v>
      </c>
      <c r="GU59">
        <f t="shared" si="145"/>
        <v>1</v>
      </c>
      <c r="GV59">
        <f t="shared" si="145"/>
        <v>1</v>
      </c>
      <c r="GW59">
        <f t="shared" si="145"/>
        <v>1</v>
      </c>
      <c r="GX59">
        <f t="shared" si="145"/>
        <v>1</v>
      </c>
      <c r="GY59">
        <f t="shared" si="145"/>
        <v>1</v>
      </c>
      <c r="GZ59">
        <f t="shared" si="145"/>
        <v>1</v>
      </c>
      <c r="HA59">
        <f t="shared" si="145"/>
        <v>1</v>
      </c>
      <c r="HB59">
        <f t="shared" si="132"/>
        <v>1</v>
      </c>
      <c r="HC59">
        <f t="shared" si="132"/>
        <v>1</v>
      </c>
      <c r="HD59">
        <f t="shared" si="132"/>
        <v>1</v>
      </c>
      <c r="HE59">
        <f t="shared" si="132"/>
        <v>1</v>
      </c>
      <c r="HF59">
        <f t="shared" si="132"/>
        <v>1</v>
      </c>
      <c r="HG59">
        <f t="shared" si="132"/>
        <v>1</v>
      </c>
      <c r="HH59" s="5">
        <v>1821</v>
      </c>
      <c r="HI59" s="5">
        <f>SUM(X$4:HG$4)</f>
        <v>192</v>
      </c>
      <c r="HJ59">
        <f>DataDomesticDefault!HI59</f>
        <v>192</v>
      </c>
      <c r="HK59" s="9">
        <f t="shared" si="87"/>
        <v>100</v>
      </c>
    </row>
    <row r="60" spans="1:254" x14ac:dyDescent="0.4">
      <c r="B60" s="5" t="s">
        <v>69</v>
      </c>
      <c r="C60">
        <f t="shared" si="116"/>
        <v>0</v>
      </c>
      <c r="D60">
        <f t="shared" si="139"/>
        <v>0</v>
      </c>
      <c r="E60">
        <f t="shared" si="139"/>
        <v>0</v>
      </c>
      <c r="F60">
        <f t="shared" si="139"/>
        <v>0</v>
      </c>
      <c r="G60">
        <f t="shared" si="139"/>
        <v>0</v>
      </c>
      <c r="H60">
        <f t="shared" si="139"/>
        <v>0</v>
      </c>
      <c r="I60">
        <f t="shared" si="139"/>
        <v>0</v>
      </c>
      <c r="J60">
        <f t="shared" si="139"/>
        <v>0</v>
      </c>
      <c r="K60">
        <f t="shared" si="139"/>
        <v>0</v>
      </c>
      <c r="L60">
        <f t="shared" si="139"/>
        <v>0</v>
      </c>
      <c r="M60">
        <f t="shared" si="139"/>
        <v>0</v>
      </c>
      <c r="N60">
        <f t="shared" si="140"/>
        <v>0</v>
      </c>
      <c r="O60">
        <f t="shared" si="140"/>
        <v>0</v>
      </c>
      <c r="P60">
        <f t="shared" si="140"/>
        <v>0</v>
      </c>
      <c r="Q60">
        <f t="shared" si="140"/>
        <v>0</v>
      </c>
      <c r="R60">
        <f t="shared" si="140"/>
        <v>0</v>
      </c>
      <c r="S60">
        <f t="shared" si="140"/>
        <v>0</v>
      </c>
      <c r="T60">
        <f t="shared" si="140"/>
        <v>0</v>
      </c>
      <c r="U60">
        <f t="shared" si="140"/>
        <v>0</v>
      </c>
      <c r="V60">
        <f t="shared" si="140"/>
        <v>0</v>
      </c>
      <c r="W60">
        <f t="shared" si="140"/>
        <v>0</v>
      </c>
      <c r="X60">
        <f t="shared" si="141"/>
        <v>1</v>
      </c>
      <c r="Y60">
        <f t="shared" si="141"/>
        <v>1</v>
      </c>
      <c r="Z60">
        <f t="shared" si="141"/>
        <v>1</v>
      </c>
      <c r="AA60">
        <f t="shared" si="141"/>
        <v>1</v>
      </c>
      <c r="AB60">
        <f t="shared" si="141"/>
        <v>1</v>
      </c>
      <c r="AC60">
        <f t="shared" si="141"/>
        <v>1</v>
      </c>
      <c r="AD60">
        <f t="shared" si="141"/>
        <v>1</v>
      </c>
      <c r="AE60">
        <f t="shared" si="141"/>
        <v>1</v>
      </c>
      <c r="AF60">
        <f t="shared" si="141"/>
        <v>1</v>
      </c>
      <c r="AG60">
        <f t="shared" si="141"/>
        <v>1</v>
      </c>
      <c r="AH60">
        <f t="shared" si="142"/>
        <v>1</v>
      </c>
      <c r="AI60">
        <f t="shared" si="142"/>
        <v>1</v>
      </c>
      <c r="AJ60">
        <f t="shared" si="142"/>
        <v>1</v>
      </c>
      <c r="AK60">
        <f t="shared" si="142"/>
        <v>1</v>
      </c>
      <c r="AL60">
        <f t="shared" si="142"/>
        <v>1</v>
      </c>
      <c r="AM60">
        <f t="shared" si="142"/>
        <v>1</v>
      </c>
      <c r="AN60">
        <f t="shared" si="142"/>
        <v>1</v>
      </c>
      <c r="AO60">
        <f t="shared" si="142"/>
        <v>1</v>
      </c>
      <c r="AP60">
        <f t="shared" si="142"/>
        <v>1</v>
      </c>
      <c r="AQ60">
        <f t="shared" si="142"/>
        <v>1</v>
      </c>
      <c r="AR60">
        <f t="shared" si="143"/>
        <v>1</v>
      </c>
      <c r="AS60">
        <f t="shared" si="143"/>
        <v>1</v>
      </c>
      <c r="AT60">
        <f t="shared" si="143"/>
        <v>1</v>
      </c>
      <c r="AU60">
        <f t="shared" si="143"/>
        <v>1</v>
      </c>
      <c r="AV60">
        <f t="shared" si="143"/>
        <v>1</v>
      </c>
      <c r="AW60">
        <f t="shared" si="143"/>
        <v>1</v>
      </c>
      <c r="AX60">
        <f t="shared" si="143"/>
        <v>1</v>
      </c>
      <c r="AY60">
        <f t="shared" si="143"/>
        <v>1</v>
      </c>
      <c r="AZ60">
        <f t="shared" si="143"/>
        <v>1</v>
      </c>
      <c r="BA60">
        <f t="shared" si="143"/>
        <v>1</v>
      </c>
      <c r="BB60">
        <f t="shared" si="144"/>
        <v>1</v>
      </c>
      <c r="BC60">
        <f t="shared" si="144"/>
        <v>1</v>
      </c>
      <c r="BD60">
        <f t="shared" si="144"/>
        <v>1</v>
      </c>
      <c r="BE60">
        <f t="shared" si="144"/>
        <v>1</v>
      </c>
      <c r="BF60">
        <f t="shared" si="144"/>
        <v>1</v>
      </c>
      <c r="BG60">
        <f t="shared" si="144"/>
        <v>1</v>
      </c>
      <c r="BH60">
        <f t="shared" si="144"/>
        <v>1</v>
      </c>
      <c r="BI60">
        <f t="shared" si="144"/>
        <v>1</v>
      </c>
      <c r="BJ60">
        <f t="shared" si="144"/>
        <v>1</v>
      </c>
      <c r="BK60">
        <f t="shared" si="144"/>
        <v>1</v>
      </c>
      <c r="BL60">
        <f t="shared" si="144"/>
        <v>1</v>
      </c>
      <c r="BM60">
        <f t="shared" si="144"/>
        <v>1</v>
      </c>
      <c r="BN60">
        <f t="shared" si="144"/>
        <v>1</v>
      </c>
      <c r="BO60">
        <f t="shared" si="108"/>
        <v>1</v>
      </c>
      <c r="BP60">
        <f t="shared" ref="BP60:BY70" si="146">IF(BP$2&lt;$HH60,0,1)</f>
        <v>1</v>
      </c>
      <c r="BQ60">
        <f t="shared" si="146"/>
        <v>1</v>
      </c>
      <c r="BR60">
        <f t="shared" si="146"/>
        <v>1</v>
      </c>
      <c r="BS60">
        <f t="shared" si="146"/>
        <v>1</v>
      </c>
      <c r="BT60">
        <f t="shared" si="146"/>
        <v>1</v>
      </c>
      <c r="BU60">
        <f t="shared" si="146"/>
        <v>1</v>
      </c>
      <c r="BV60">
        <f t="shared" si="146"/>
        <v>1</v>
      </c>
      <c r="BW60">
        <f t="shared" si="146"/>
        <v>1</v>
      </c>
      <c r="BX60">
        <f t="shared" si="146"/>
        <v>1</v>
      </c>
      <c r="BY60">
        <f t="shared" si="146"/>
        <v>1</v>
      </c>
      <c r="BZ60">
        <f t="shared" ref="BZ60:CI70" si="147">IF(BZ$2&lt;$HH60,0,1)</f>
        <v>1</v>
      </c>
      <c r="CA60">
        <f t="shared" si="147"/>
        <v>1</v>
      </c>
      <c r="CB60">
        <f t="shared" si="147"/>
        <v>1</v>
      </c>
      <c r="CC60">
        <f t="shared" si="147"/>
        <v>1</v>
      </c>
      <c r="CD60">
        <f t="shared" si="147"/>
        <v>1</v>
      </c>
      <c r="CE60">
        <f t="shared" si="147"/>
        <v>1</v>
      </c>
      <c r="CF60">
        <f t="shared" si="147"/>
        <v>1</v>
      </c>
      <c r="CG60">
        <f t="shared" si="147"/>
        <v>1</v>
      </c>
      <c r="CH60">
        <f t="shared" si="147"/>
        <v>1</v>
      </c>
      <c r="CI60">
        <f t="shared" si="147"/>
        <v>1</v>
      </c>
      <c r="CJ60">
        <f t="shared" ref="CJ60:CW70" si="148">IF(CJ$2&lt;$HH60,0,1)</f>
        <v>1</v>
      </c>
      <c r="CK60">
        <f t="shared" si="148"/>
        <v>1</v>
      </c>
      <c r="CL60">
        <f t="shared" si="148"/>
        <v>1</v>
      </c>
      <c r="CM60">
        <f t="shared" si="148"/>
        <v>1</v>
      </c>
      <c r="CN60">
        <f t="shared" si="148"/>
        <v>1</v>
      </c>
      <c r="CO60">
        <f t="shared" si="148"/>
        <v>1</v>
      </c>
      <c r="CP60">
        <f t="shared" si="148"/>
        <v>1</v>
      </c>
      <c r="CQ60">
        <f t="shared" si="148"/>
        <v>1</v>
      </c>
      <c r="CR60">
        <f t="shared" si="148"/>
        <v>1</v>
      </c>
      <c r="CS60">
        <f t="shared" si="148"/>
        <v>1</v>
      </c>
      <c r="CT60">
        <f t="shared" si="148"/>
        <v>1</v>
      </c>
      <c r="CU60">
        <f t="shared" si="148"/>
        <v>1</v>
      </c>
      <c r="CV60">
        <f t="shared" si="148"/>
        <v>1</v>
      </c>
      <c r="CW60">
        <f t="shared" si="148"/>
        <v>1</v>
      </c>
      <c r="CX60">
        <f t="shared" si="128"/>
        <v>1</v>
      </c>
      <c r="CY60">
        <f t="shared" ref="CY60:DH70" si="149">IF(CY$2&lt;$HH60,0,1)</f>
        <v>1</v>
      </c>
      <c r="CZ60">
        <f t="shared" si="149"/>
        <v>1</v>
      </c>
      <c r="DA60">
        <f t="shared" si="149"/>
        <v>1</v>
      </c>
      <c r="DB60">
        <f t="shared" si="149"/>
        <v>1</v>
      </c>
      <c r="DC60">
        <f t="shared" si="149"/>
        <v>1</v>
      </c>
      <c r="DD60">
        <f t="shared" si="149"/>
        <v>1</v>
      </c>
      <c r="DE60">
        <f t="shared" si="149"/>
        <v>1</v>
      </c>
      <c r="DF60">
        <f t="shared" si="149"/>
        <v>1</v>
      </c>
      <c r="DG60">
        <f t="shared" si="149"/>
        <v>1</v>
      </c>
      <c r="DH60">
        <f t="shared" si="149"/>
        <v>1</v>
      </c>
      <c r="DI60">
        <f t="shared" ref="DI60:DR70" si="150">IF(DI$2&lt;$HH60,0,1)</f>
        <v>1</v>
      </c>
      <c r="DJ60">
        <f t="shared" si="150"/>
        <v>1</v>
      </c>
      <c r="DK60">
        <f t="shared" si="150"/>
        <v>1</v>
      </c>
      <c r="DL60">
        <f t="shared" si="150"/>
        <v>1</v>
      </c>
      <c r="DM60">
        <f t="shared" si="150"/>
        <v>1</v>
      </c>
      <c r="DN60">
        <f t="shared" si="150"/>
        <v>1</v>
      </c>
      <c r="DO60">
        <f t="shared" si="150"/>
        <v>1</v>
      </c>
      <c r="DP60">
        <f t="shared" si="150"/>
        <v>1</v>
      </c>
      <c r="DQ60">
        <f t="shared" si="150"/>
        <v>1</v>
      </c>
      <c r="DR60">
        <f t="shared" si="150"/>
        <v>1</v>
      </c>
      <c r="DS60">
        <f t="shared" ref="DS60:DZ70" si="151">IF(DS$2&lt;$HH60,0,1)</f>
        <v>1</v>
      </c>
      <c r="DT60">
        <f t="shared" si="151"/>
        <v>1</v>
      </c>
      <c r="DU60">
        <f t="shared" si="151"/>
        <v>1</v>
      </c>
      <c r="DV60">
        <f t="shared" si="151"/>
        <v>1</v>
      </c>
      <c r="DW60">
        <f t="shared" si="151"/>
        <v>1</v>
      </c>
      <c r="DX60">
        <f t="shared" si="151"/>
        <v>1</v>
      </c>
      <c r="DY60">
        <f t="shared" si="151"/>
        <v>1</v>
      </c>
      <c r="DZ60">
        <f t="shared" si="151"/>
        <v>1</v>
      </c>
      <c r="EA60">
        <f t="shared" si="117"/>
        <v>1</v>
      </c>
      <c r="EB60">
        <f t="shared" si="133"/>
        <v>1</v>
      </c>
      <c r="EC60">
        <f t="shared" si="133"/>
        <v>1</v>
      </c>
      <c r="ED60">
        <f t="shared" si="133"/>
        <v>1</v>
      </c>
      <c r="EE60">
        <f t="shared" si="133"/>
        <v>1</v>
      </c>
      <c r="EF60">
        <f t="shared" si="133"/>
        <v>1</v>
      </c>
      <c r="EG60">
        <f t="shared" si="133"/>
        <v>1</v>
      </c>
      <c r="EH60">
        <f t="shared" si="133"/>
        <v>1</v>
      </c>
      <c r="EI60">
        <f t="shared" si="133"/>
        <v>1</v>
      </c>
      <c r="EJ60">
        <f t="shared" si="133"/>
        <v>1</v>
      </c>
      <c r="EK60">
        <f t="shared" si="133"/>
        <v>1</v>
      </c>
      <c r="EL60">
        <f t="shared" si="134"/>
        <v>1</v>
      </c>
      <c r="EM60">
        <f t="shared" si="134"/>
        <v>1</v>
      </c>
      <c r="EN60">
        <f t="shared" si="134"/>
        <v>1</v>
      </c>
      <c r="EO60">
        <f t="shared" si="134"/>
        <v>1</v>
      </c>
      <c r="EP60">
        <f t="shared" si="134"/>
        <v>1</v>
      </c>
      <c r="EQ60">
        <f t="shared" si="134"/>
        <v>1</v>
      </c>
      <c r="ER60">
        <f t="shared" si="134"/>
        <v>1</v>
      </c>
      <c r="ES60">
        <f t="shared" si="134"/>
        <v>1</v>
      </c>
      <c r="ET60">
        <f t="shared" si="134"/>
        <v>1</v>
      </c>
      <c r="EU60">
        <f t="shared" si="134"/>
        <v>1</v>
      </c>
      <c r="EV60">
        <f t="shared" si="135"/>
        <v>1</v>
      </c>
      <c r="EW60">
        <f t="shared" si="135"/>
        <v>1</v>
      </c>
      <c r="EX60">
        <f t="shared" si="135"/>
        <v>1</v>
      </c>
      <c r="EY60">
        <f t="shared" si="135"/>
        <v>1</v>
      </c>
      <c r="EZ60">
        <f t="shared" si="135"/>
        <v>1</v>
      </c>
      <c r="FA60">
        <f t="shared" si="135"/>
        <v>1</v>
      </c>
      <c r="FB60">
        <f t="shared" si="135"/>
        <v>1</v>
      </c>
      <c r="FC60">
        <f t="shared" si="135"/>
        <v>1</v>
      </c>
      <c r="FD60">
        <f t="shared" si="112"/>
        <v>1</v>
      </c>
      <c r="FE60">
        <f t="shared" si="136"/>
        <v>1</v>
      </c>
      <c r="FF60">
        <f t="shared" si="136"/>
        <v>1</v>
      </c>
      <c r="FG60">
        <f t="shared" si="136"/>
        <v>1</v>
      </c>
      <c r="FH60">
        <f t="shared" si="136"/>
        <v>1</v>
      </c>
      <c r="FI60">
        <f t="shared" si="136"/>
        <v>1</v>
      </c>
      <c r="FJ60">
        <f t="shared" si="136"/>
        <v>1</v>
      </c>
      <c r="FK60">
        <f t="shared" si="136"/>
        <v>1</v>
      </c>
      <c r="FL60">
        <f t="shared" si="136"/>
        <v>1</v>
      </c>
      <c r="FM60">
        <f t="shared" si="136"/>
        <v>1</v>
      </c>
      <c r="FN60">
        <f t="shared" si="136"/>
        <v>1</v>
      </c>
      <c r="FO60">
        <f t="shared" si="137"/>
        <v>1</v>
      </c>
      <c r="FP60">
        <f t="shared" si="137"/>
        <v>1</v>
      </c>
      <c r="FQ60">
        <f t="shared" si="137"/>
        <v>1</v>
      </c>
      <c r="FR60">
        <f t="shared" si="137"/>
        <v>1</v>
      </c>
      <c r="FS60">
        <f t="shared" si="137"/>
        <v>1</v>
      </c>
      <c r="FT60">
        <f t="shared" si="137"/>
        <v>1</v>
      </c>
      <c r="FU60">
        <f t="shared" si="137"/>
        <v>1</v>
      </c>
      <c r="FV60">
        <f t="shared" si="137"/>
        <v>1</v>
      </c>
      <c r="FW60">
        <f t="shared" si="137"/>
        <v>1</v>
      </c>
      <c r="FX60">
        <f t="shared" si="137"/>
        <v>1</v>
      </c>
      <c r="FY60">
        <f t="shared" si="138"/>
        <v>1</v>
      </c>
      <c r="FZ60">
        <f t="shared" si="138"/>
        <v>1</v>
      </c>
      <c r="GA60">
        <f t="shared" si="138"/>
        <v>1</v>
      </c>
      <c r="GB60">
        <f t="shared" si="138"/>
        <v>1</v>
      </c>
      <c r="GC60">
        <f t="shared" si="138"/>
        <v>1</v>
      </c>
      <c r="GD60">
        <f t="shared" si="138"/>
        <v>1</v>
      </c>
      <c r="GE60">
        <f t="shared" si="138"/>
        <v>1</v>
      </c>
      <c r="GF60">
        <f t="shared" si="138"/>
        <v>1</v>
      </c>
      <c r="GG60">
        <f t="shared" si="138"/>
        <v>1</v>
      </c>
      <c r="GH60">
        <f t="shared" si="138"/>
        <v>1</v>
      </c>
      <c r="GI60">
        <f t="shared" si="138"/>
        <v>1</v>
      </c>
      <c r="GJ60">
        <f t="shared" si="138"/>
        <v>1</v>
      </c>
      <c r="GK60">
        <f t="shared" si="138"/>
        <v>1</v>
      </c>
      <c r="GL60">
        <f t="shared" si="138"/>
        <v>1</v>
      </c>
      <c r="GM60">
        <f t="shared" si="138"/>
        <v>1</v>
      </c>
      <c r="GN60">
        <f t="shared" si="145"/>
        <v>1</v>
      </c>
      <c r="GO60">
        <f t="shared" si="145"/>
        <v>1</v>
      </c>
      <c r="GP60">
        <f t="shared" si="145"/>
        <v>1</v>
      </c>
      <c r="GQ60">
        <f t="shared" si="145"/>
        <v>1</v>
      </c>
      <c r="GR60">
        <f t="shared" si="145"/>
        <v>1</v>
      </c>
      <c r="GS60">
        <f t="shared" si="145"/>
        <v>1</v>
      </c>
      <c r="GT60">
        <f t="shared" si="145"/>
        <v>1</v>
      </c>
      <c r="GU60">
        <f t="shared" si="145"/>
        <v>1</v>
      </c>
      <c r="GV60">
        <f t="shared" si="145"/>
        <v>1</v>
      </c>
      <c r="GW60">
        <f t="shared" si="145"/>
        <v>1</v>
      </c>
      <c r="GX60">
        <f t="shared" si="145"/>
        <v>1</v>
      </c>
      <c r="GY60">
        <f t="shared" si="145"/>
        <v>1</v>
      </c>
      <c r="GZ60">
        <f t="shared" si="145"/>
        <v>1</v>
      </c>
      <c r="HA60">
        <f t="shared" si="145"/>
        <v>1</v>
      </c>
      <c r="HB60">
        <f t="shared" si="132"/>
        <v>1</v>
      </c>
      <c r="HC60">
        <f t="shared" si="132"/>
        <v>1</v>
      </c>
      <c r="HD60">
        <f t="shared" si="132"/>
        <v>1</v>
      </c>
      <c r="HE60">
        <f t="shared" si="132"/>
        <v>1</v>
      </c>
      <c r="HF60">
        <f t="shared" si="132"/>
        <v>1</v>
      </c>
      <c r="HG60">
        <f t="shared" si="132"/>
        <v>1</v>
      </c>
      <c r="HH60" s="5">
        <v>1821</v>
      </c>
      <c r="HI60" s="5">
        <f>SUM(X$4:HG$4)</f>
        <v>192</v>
      </c>
      <c r="HJ60">
        <f>DataDomesticDefault!HI60</f>
        <v>192</v>
      </c>
      <c r="HK60" s="9">
        <f t="shared" si="87"/>
        <v>100</v>
      </c>
    </row>
    <row r="61" spans="1:254" x14ac:dyDescent="0.4">
      <c r="B61" s="5" t="s">
        <v>31</v>
      </c>
      <c r="C61">
        <f t="shared" si="116"/>
        <v>0</v>
      </c>
      <c r="D61">
        <f t="shared" si="139"/>
        <v>0</v>
      </c>
      <c r="E61">
        <f t="shared" si="139"/>
        <v>0</v>
      </c>
      <c r="F61">
        <f t="shared" si="139"/>
        <v>0</v>
      </c>
      <c r="G61">
        <f t="shared" si="139"/>
        <v>0</v>
      </c>
      <c r="H61">
        <f t="shared" si="139"/>
        <v>0</v>
      </c>
      <c r="I61">
        <f t="shared" si="139"/>
        <v>0</v>
      </c>
      <c r="J61">
        <f t="shared" si="139"/>
        <v>0</v>
      </c>
      <c r="K61">
        <f t="shared" si="139"/>
        <v>0</v>
      </c>
      <c r="L61">
        <f t="shared" si="139"/>
        <v>0</v>
      </c>
      <c r="M61">
        <f t="shared" si="139"/>
        <v>0</v>
      </c>
      <c r="N61">
        <f t="shared" si="140"/>
        <v>0</v>
      </c>
      <c r="O61">
        <f t="shared" si="140"/>
        <v>0</v>
      </c>
      <c r="P61">
        <f t="shared" si="140"/>
        <v>0</v>
      </c>
      <c r="Q61">
        <f t="shared" si="140"/>
        <v>0</v>
      </c>
      <c r="R61">
        <f t="shared" si="140"/>
        <v>0</v>
      </c>
      <c r="S61">
        <f t="shared" si="140"/>
        <v>0</v>
      </c>
      <c r="T61">
        <f t="shared" si="140"/>
        <v>0</v>
      </c>
      <c r="U61">
        <f t="shared" si="140"/>
        <v>0</v>
      </c>
      <c r="V61">
        <f t="shared" si="140"/>
        <v>0</v>
      </c>
      <c r="W61">
        <f t="shared" si="140"/>
        <v>0</v>
      </c>
      <c r="X61">
        <f t="shared" si="141"/>
        <v>1</v>
      </c>
      <c r="Y61">
        <f t="shared" si="141"/>
        <v>1</v>
      </c>
      <c r="Z61">
        <f t="shared" si="141"/>
        <v>1</v>
      </c>
      <c r="AA61">
        <f t="shared" si="141"/>
        <v>1</v>
      </c>
      <c r="AB61">
        <f t="shared" si="141"/>
        <v>1</v>
      </c>
      <c r="AC61">
        <f t="shared" si="141"/>
        <v>1</v>
      </c>
      <c r="AD61">
        <f t="shared" si="141"/>
        <v>1</v>
      </c>
      <c r="AE61">
        <f t="shared" si="141"/>
        <v>1</v>
      </c>
      <c r="AF61">
        <f t="shared" si="141"/>
        <v>1</v>
      </c>
      <c r="AG61">
        <f t="shared" si="141"/>
        <v>1</v>
      </c>
      <c r="AH61">
        <f t="shared" si="142"/>
        <v>1</v>
      </c>
      <c r="AI61">
        <f t="shared" si="142"/>
        <v>1</v>
      </c>
      <c r="AJ61">
        <f t="shared" si="142"/>
        <v>1</v>
      </c>
      <c r="AK61">
        <f t="shared" si="142"/>
        <v>1</v>
      </c>
      <c r="AL61">
        <f t="shared" si="142"/>
        <v>1</v>
      </c>
      <c r="AM61">
        <f t="shared" si="142"/>
        <v>1</v>
      </c>
      <c r="AN61">
        <f t="shared" si="142"/>
        <v>1</v>
      </c>
      <c r="AO61">
        <f t="shared" si="142"/>
        <v>1</v>
      </c>
      <c r="AP61">
        <f t="shared" si="142"/>
        <v>1</v>
      </c>
      <c r="AQ61">
        <f t="shared" si="142"/>
        <v>1</v>
      </c>
      <c r="AR61">
        <f t="shared" si="143"/>
        <v>1</v>
      </c>
      <c r="AS61">
        <f t="shared" si="143"/>
        <v>1</v>
      </c>
      <c r="AT61">
        <f t="shared" si="143"/>
        <v>1</v>
      </c>
      <c r="AU61">
        <f t="shared" si="143"/>
        <v>1</v>
      </c>
      <c r="AV61">
        <f t="shared" si="143"/>
        <v>1</v>
      </c>
      <c r="AW61">
        <f t="shared" si="143"/>
        <v>1</v>
      </c>
      <c r="AX61">
        <f t="shared" si="143"/>
        <v>1</v>
      </c>
      <c r="AY61">
        <f t="shared" si="143"/>
        <v>1</v>
      </c>
      <c r="AZ61">
        <f t="shared" si="143"/>
        <v>1</v>
      </c>
      <c r="BA61">
        <f t="shared" si="143"/>
        <v>1</v>
      </c>
      <c r="BB61">
        <f t="shared" si="144"/>
        <v>1</v>
      </c>
      <c r="BC61">
        <f t="shared" si="144"/>
        <v>1</v>
      </c>
      <c r="BD61">
        <f t="shared" si="144"/>
        <v>1</v>
      </c>
      <c r="BE61">
        <f t="shared" si="144"/>
        <v>1</v>
      </c>
      <c r="BF61">
        <f t="shared" si="144"/>
        <v>1</v>
      </c>
      <c r="BG61">
        <f t="shared" si="144"/>
        <v>1</v>
      </c>
      <c r="BH61">
        <f t="shared" si="144"/>
        <v>1</v>
      </c>
      <c r="BI61">
        <f t="shared" si="144"/>
        <v>1</v>
      </c>
      <c r="BJ61">
        <f t="shared" si="144"/>
        <v>1</v>
      </c>
      <c r="BK61">
        <f t="shared" si="144"/>
        <v>1</v>
      </c>
      <c r="BL61">
        <f t="shared" si="144"/>
        <v>1</v>
      </c>
      <c r="BM61">
        <f t="shared" si="144"/>
        <v>1</v>
      </c>
      <c r="BN61">
        <f t="shared" si="144"/>
        <v>1</v>
      </c>
      <c r="BO61">
        <f t="shared" si="108"/>
        <v>1</v>
      </c>
      <c r="BP61">
        <f t="shared" si="146"/>
        <v>1</v>
      </c>
      <c r="BQ61">
        <f t="shared" si="146"/>
        <v>1</v>
      </c>
      <c r="BR61">
        <f t="shared" si="146"/>
        <v>1</v>
      </c>
      <c r="BS61">
        <f t="shared" si="146"/>
        <v>1</v>
      </c>
      <c r="BT61">
        <f t="shared" si="146"/>
        <v>1</v>
      </c>
      <c r="BU61">
        <f t="shared" si="146"/>
        <v>1</v>
      </c>
      <c r="BV61">
        <f t="shared" si="146"/>
        <v>1</v>
      </c>
      <c r="BW61">
        <f t="shared" si="146"/>
        <v>1</v>
      </c>
      <c r="BX61">
        <f t="shared" si="146"/>
        <v>1</v>
      </c>
      <c r="BY61">
        <f t="shared" si="146"/>
        <v>1</v>
      </c>
      <c r="BZ61">
        <f t="shared" si="147"/>
        <v>1</v>
      </c>
      <c r="CA61">
        <f t="shared" si="147"/>
        <v>1</v>
      </c>
      <c r="CB61">
        <f t="shared" si="147"/>
        <v>1</v>
      </c>
      <c r="CC61">
        <f t="shared" si="147"/>
        <v>1</v>
      </c>
      <c r="CD61">
        <f t="shared" si="147"/>
        <v>1</v>
      </c>
      <c r="CE61">
        <f t="shared" si="147"/>
        <v>1</v>
      </c>
      <c r="CF61">
        <f t="shared" si="147"/>
        <v>1</v>
      </c>
      <c r="CG61">
        <f t="shared" si="147"/>
        <v>1</v>
      </c>
      <c r="CH61">
        <f t="shared" si="147"/>
        <v>1</v>
      </c>
      <c r="CI61">
        <f t="shared" si="147"/>
        <v>1</v>
      </c>
      <c r="CJ61">
        <f t="shared" si="148"/>
        <v>1</v>
      </c>
      <c r="CK61">
        <f t="shared" si="148"/>
        <v>1</v>
      </c>
      <c r="CL61">
        <f t="shared" si="148"/>
        <v>1</v>
      </c>
      <c r="CM61">
        <f t="shared" si="148"/>
        <v>1</v>
      </c>
      <c r="CN61">
        <f t="shared" si="148"/>
        <v>1</v>
      </c>
      <c r="CO61">
        <f t="shared" si="148"/>
        <v>1</v>
      </c>
      <c r="CP61">
        <f t="shared" si="148"/>
        <v>1</v>
      </c>
      <c r="CQ61">
        <f t="shared" si="148"/>
        <v>1</v>
      </c>
      <c r="CR61">
        <f t="shared" si="148"/>
        <v>1</v>
      </c>
      <c r="CS61">
        <f t="shared" si="148"/>
        <v>1</v>
      </c>
      <c r="CT61">
        <f t="shared" si="148"/>
        <v>1</v>
      </c>
      <c r="CU61">
        <f t="shared" si="148"/>
        <v>1</v>
      </c>
      <c r="CV61">
        <f t="shared" si="148"/>
        <v>1</v>
      </c>
      <c r="CW61">
        <f t="shared" si="148"/>
        <v>1</v>
      </c>
      <c r="CX61">
        <f t="shared" si="128"/>
        <v>1</v>
      </c>
      <c r="CY61">
        <f t="shared" si="149"/>
        <v>1</v>
      </c>
      <c r="CZ61">
        <f t="shared" si="149"/>
        <v>1</v>
      </c>
      <c r="DA61">
        <f t="shared" si="149"/>
        <v>1</v>
      </c>
      <c r="DB61">
        <f t="shared" si="149"/>
        <v>1</v>
      </c>
      <c r="DC61">
        <f t="shared" si="149"/>
        <v>1</v>
      </c>
      <c r="DD61">
        <f t="shared" si="149"/>
        <v>1</v>
      </c>
      <c r="DE61">
        <f t="shared" si="149"/>
        <v>1</v>
      </c>
      <c r="DF61">
        <f t="shared" si="149"/>
        <v>1</v>
      </c>
      <c r="DG61">
        <f t="shared" si="149"/>
        <v>1</v>
      </c>
      <c r="DH61">
        <f t="shared" si="149"/>
        <v>1</v>
      </c>
      <c r="DI61">
        <f t="shared" si="150"/>
        <v>1</v>
      </c>
      <c r="DJ61">
        <f t="shared" si="150"/>
        <v>1</v>
      </c>
      <c r="DK61">
        <f t="shared" si="150"/>
        <v>1</v>
      </c>
      <c r="DL61">
        <f t="shared" si="150"/>
        <v>1</v>
      </c>
      <c r="DM61">
        <f t="shared" si="150"/>
        <v>1</v>
      </c>
      <c r="DN61">
        <f t="shared" si="150"/>
        <v>1</v>
      </c>
      <c r="DO61">
        <f t="shared" si="150"/>
        <v>1</v>
      </c>
      <c r="DP61">
        <f t="shared" si="150"/>
        <v>1</v>
      </c>
      <c r="DQ61">
        <f t="shared" si="150"/>
        <v>1</v>
      </c>
      <c r="DR61">
        <f t="shared" si="150"/>
        <v>1</v>
      </c>
      <c r="DS61">
        <f t="shared" si="151"/>
        <v>1</v>
      </c>
      <c r="DT61">
        <f t="shared" si="151"/>
        <v>1</v>
      </c>
      <c r="DU61">
        <f t="shared" si="151"/>
        <v>1</v>
      </c>
      <c r="DV61">
        <f t="shared" si="151"/>
        <v>1</v>
      </c>
      <c r="DW61">
        <f t="shared" si="151"/>
        <v>1</v>
      </c>
      <c r="DX61">
        <f t="shared" si="151"/>
        <v>1</v>
      </c>
      <c r="DY61">
        <f t="shared" si="151"/>
        <v>1</v>
      </c>
      <c r="DZ61">
        <f t="shared" si="151"/>
        <v>1</v>
      </c>
      <c r="EA61">
        <f t="shared" si="117"/>
        <v>1</v>
      </c>
      <c r="EB61">
        <f t="shared" si="133"/>
        <v>1</v>
      </c>
      <c r="EC61">
        <f t="shared" si="133"/>
        <v>1</v>
      </c>
      <c r="ED61">
        <f t="shared" si="133"/>
        <v>1</v>
      </c>
      <c r="EE61">
        <f t="shared" si="133"/>
        <v>1</v>
      </c>
      <c r="EF61">
        <f t="shared" si="133"/>
        <v>1</v>
      </c>
      <c r="EG61">
        <f t="shared" si="133"/>
        <v>1</v>
      </c>
      <c r="EH61">
        <f t="shared" si="133"/>
        <v>1</v>
      </c>
      <c r="EI61">
        <f t="shared" si="133"/>
        <v>1</v>
      </c>
      <c r="EJ61">
        <f t="shared" si="133"/>
        <v>1</v>
      </c>
      <c r="EK61">
        <f t="shared" si="133"/>
        <v>1</v>
      </c>
      <c r="EL61">
        <f t="shared" si="134"/>
        <v>1</v>
      </c>
      <c r="EM61">
        <f t="shared" si="134"/>
        <v>1</v>
      </c>
      <c r="EN61">
        <f t="shared" si="134"/>
        <v>1</v>
      </c>
      <c r="EO61">
        <f t="shared" si="134"/>
        <v>1</v>
      </c>
      <c r="EP61">
        <f t="shared" si="134"/>
        <v>1</v>
      </c>
      <c r="EQ61">
        <f t="shared" si="134"/>
        <v>1</v>
      </c>
      <c r="ER61">
        <f t="shared" si="134"/>
        <v>1</v>
      </c>
      <c r="ES61">
        <f t="shared" si="134"/>
        <v>1</v>
      </c>
      <c r="ET61">
        <f t="shared" si="134"/>
        <v>1</v>
      </c>
      <c r="EU61">
        <f t="shared" si="134"/>
        <v>1</v>
      </c>
      <c r="EV61">
        <f t="shared" si="135"/>
        <v>1</v>
      </c>
      <c r="EW61">
        <f t="shared" si="135"/>
        <v>1</v>
      </c>
      <c r="EX61">
        <f t="shared" si="135"/>
        <v>1</v>
      </c>
      <c r="EY61">
        <f t="shared" si="135"/>
        <v>1</v>
      </c>
      <c r="EZ61">
        <f t="shared" si="135"/>
        <v>1</v>
      </c>
      <c r="FA61">
        <f t="shared" si="135"/>
        <v>1</v>
      </c>
      <c r="FB61">
        <f t="shared" si="135"/>
        <v>1</v>
      </c>
      <c r="FC61">
        <f t="shared" si="135"/>
        <v>1</v>
      </c>
      <c r="FD61">
        <f t="shared" si="112"/>
        <v>1</v>
      </c>
      <c r="FE61">
        <f t="shared" si="136"/>
        <v>1</v>
      </c>
      <c r="FF61">
        <f t="shared" si="136"/>
        <v>1</v>
      </c>
      <c r="FG61">
        <f t="shared" si="136"/>
        <v>1</v>
      </c>
      <c r="FH61">
        <f t="shared" si="136"/>
        <v>1</v>
      </c>
      <c r="FI61">
        <f t="shared" si="136"/>
        <v>1</v>
      </c>
      <c r="FJ61">
        <f t="shared" si="136"/>
        <v>1</v>
      </c>
      <c r="FK61">
        <f t="shared" si="136"/>
        <v>1</v>
      </c>
      <c r="FL61">
        <f t="shared" si="136"/>
        <v>1</v>
      </c>
      <c r="FM61">
        <f t="shared" si="136"/>
        <v>1</v>
      </c>
      <c r="FN61">
        <f t="shared" si="136"/>
        <v>1</v>
      </c>
      <c r="FO61">
        <f t="shared" si="137"/>
        <v>1</v>
      </c>
      <c r="FP61">
        <f t="shared" si="137"/>
        <v>1</v>
      </c>
      <c r="FQ61">
        <f t="shared" si="137"/>
        <v>1</v>
      </c>
      <c r="FR61">
        <f t="shared" si="137"/>
        <v>1</v>
      </c>
      <c r="FS61">
        <f t="shared" si="137"/>
        <v>1</v>
      </c>
      <c r="FT61">
        <f t="shared" si="137"/>
        <v>1</v>
      </c>
      <c r="FU61">
        <f t="shared" si="137"/>
        <v>1</v>
      </c>
      <c r="FV61">
        <f t="shared" si="137"/>
        <v>1</v>
      </c>
      <c r="FW61">
        <f t="shared" si="137"/>
        <v>1</v>
      </c>
      <c r="FX61">
        <f t="shared" si="137"/>
        <v>1</v>
      </c>
      <c r="FY61">
        <f t="shared" si="138"/>
        <v>1</v>
      </c>
      <c r="FZ61">
        <f t="shared" si="138"/>
        <v>1</v>
      </c>
      <c r="GA61">
        <f t="shared" si="138"/>
        <v>1</v>
      </c>
      <c r="GB61">
        <f t="shared" si="138"/>
        <v>1</v>
      </c>
      <c r="GC61">
        <f t="shared" si="138"/>
        <v>1</v>
      </c>
      <c r="GD61">
        <f t="shared" si="138"/>
        <v>1</v>
      </c>
      <c r="GE61">
        <f t="shared" si="138"/>
        <v>1</v>
      </c>
      <c r="GF61">
        <f t="shared" si="138"/>
        <v>1</v>
      </c>
      <c r="GG61">
        <f t="shared" si="138"/>
        <v>1</v>
      </c>
      <c r="GH61">
        <f t="shared" si="138"/>
        <v>1</v>
      </c>
      <c r="GI61">
        <f t="shared" si="138"/>
        <v>1</v>
      </c>
      <c r="GJ61">
        <f t="shared" si="138"/>
        <v>1</v>
      </c>
      <c r="GK61">
        <f t="shared" si="138"/>
        <v>1</v>
      </c>
      <c r="GL61">
        <f t="shared" si="138"/>
        <v>1</v>
      </c>
      <c r="GM61">
        <f t="shared" si="138"/>
        <v>1</v>
      </c>
      <c r="GN61">
        <f t="shared" si="145"/>
        <v>1</v>
      </c>
      <c r="GO61">
        <f t="shared" si="145"/>
        <v>1</v>
      </c>
      <c r="GP61">
        <f t="shared" si="145"/>
        <v>1</v>
      </c>
      <c r="GQ61">
        <f t="shared" si="145"/>
        <v>1</v>
      </c>
      <c r="GR61">
        <f t="shared" si="145"/>
        <v>1</v>
      </c>
      <c r="GS61">
        <f t="shared" si="145"/>
        <v>1</v>
      </c>
      <c r="GT61">
        <f t="shared" si="145"/>
        <v>1</v>
      </c>
      <c r="GU61">
        <f t="shared" si="145"/>
        <v>1</v>
      </c>
      <c r="GV61">
        <f t="shared" si="145"/>
        <v>1</v>
      </c>
      <c r="GW61">
        <f t="shared" si="145"/>
        <v>1</v>
      </c>
      <c r="GX61">
        <f t="shared" si="145"/>
        <v>1</v>
      </c>
      <c r="GY61">
        <f t="shared" si="145"/>
        <v>1</v>
      </c>
      <c r="GZ61">
        <f t="shared" si="145"/>
        <v>1</v>
      </c>
      <c r="HA61">
        <f t="shared" si="145"/>
        <v>1</v>
      </c>
      <c r="HB61">
        <f t="shared" si="132"/>
        <v>1</v>
      </c>
      <c r="HC61">
        <f t="shared" si="132"/>
        <v>1</v>
      </c>
      <c r="HD61">
        <f t="shared" si="132"/>
        <v>1</v>
      </c>
      <c r="HE61">
        <f t="shared" si="132"/>
        <v>1</v>
      </c>
      <c r="HF61">
        <f t="shared" si="132"/>
        <v>1</v>
      </c>
      <c r="HG61">
        <f t="shared" si="132"/>
        <v>1</v>
      </c>
      <c r="HH61" s="5">
        <v>1821</v>
      </c>
      <c r="HI61" s="5">
        <f>SUM(X$4:HG$4)</f>
        <v>192</v>
      </c>
      <c r="HJ61">
        <f>DataDomesticDefault!HI61</f>
        <v>192</v>
      </c>
      <c r="HK61" s="9">
        <f t="shared" si="87"/>
        <v>100</v>
      </c>
    </row>
    <row r="62" spans="1:254" x14ac:dyDescent="0.4">
      <c r="B62" s="5" t="s">
        <v>67</v>
      </c>
      <c r="C62">
        <f t="shared" si="116"/>
        <v>0</v>
      </c>
      <c r="D62">
        <f t="shared" si="139"/>
        <v>0</v>
      </c>
      <c r="E62">
        <f t="shared" si="139"/>
        <v>0</v>
      </c>
      <c r="F62">
        <f t="shared" si="139"/>
        <v>0</v>
      </c>
      <c r="G62">
        <f t="shared" si="139"/>
        <v>0</v>
      </c>
      <c r="H62">
        <f t="shared" si="139"/>
        <v>0</v>
      </c>
      <c r="I62">
        <f t="shared" si="139"/>
        <v>0</v>
      </c>
      <c r="J62">
        <f t="shared" si="139"/>
        <v>0</v>
      </c>
      <c r="K62">
        <f t="shared" si="139"/>
        <v>0</v>
      </c>
      <c r="L62">
        <f t="shared" si="139"/>
        <v>0</v>
      </c>
      <c r="M62">
        <f t="shared" si="139"/>
        <v>0</v>
      </c>
      <c r="N62">
        <f t="shared" si="140"/>
        <v>0</v>
      </c>
      <c r="O62">
        <f t="shared" si="140"/>
        <v>0</v>
      </c>
      <c r="P62">
        <f t="shared" si="140"/>
        <v>0</v>
      </c>
      <c r="Q62">
        <f t="shared" si="140"/>
        <v>0</v>
      </c>
      <c r="R62">
        <f t="shared" si="140"/>
        <v>0</v>
      </c>
      <c r="S62">
        <f t="shared" si="140"/>
        <v>0</v>
      </c>
      <c r="T62">
        <f t="shared" si="140"/>
        <v>0</v>
      </c>
      <c r="U62">
        <f t="shared" si="140"/>
        <v>0</v>
      </c>
      <c r="V62">
        <f t="shared" si="140"/>
        <v>0</v>
      </c>
      <c r="W62">
        <f t="shared" si="140"/>
        <v>0</v>
      </c>
      <c r="X62">
        <f t="shared" si="141"/>
        <v>0</v>
      </c>
      <c r="Y62">
        <f t="shared" si="141"/>
        <v>0</v>
      </c>
      <c r="Z62">
        <f t="shared" si="141"/>
        <v>0</v>
      </c>
      <c r="AA62">
        <f t="shared" si="141"/>
        <v>0</v>
      </c>
      <c r="AB62">
        <f t="shared" si="141"/>
        <v>0</v>
      </c>
      <c r="AC62">
        <f t="shared" si="141"/>
        <v>0</v>
      </c>
      <c r="AD62">
        <f t="shared" si="141"/>
        <v>0</v>
      </c>
      <c r="AE62">
        <f t="shared" si="141"/>
        <v>0</v>
      </c>
      <c r="AF62">
        <f t="shared" si="141"/>
        <v>0</v>
      </c>
      <c r="AG62">
        <f t="shared" si="141"/>
        <v>0</v>
      </c>
      <c r="AH62">
        <f t="shared" si="142"/>
        <v>0</v>
      </c>
      <c r="AI62">
        <f t="shared" si="142"/>
        <v>0</v>
      </c>
      <c r="AJ62">
        <f t="shared" si="142"/>
        <v>0</v>
      </c>
      <c r="AK62">
        <f t="shared" si="142"/>
        <v>0</v>
      </c>
      <c r="AL62">
        <f t="shared" si="142"/>
        <v>0</v>
      </c>
      <c r="AM62">
        <f t="shared" si="142"/>
        <v>0</v>
      </c>
      <c r="AN62">
        <f t="shared" si="142"/>
        <v>0</v>
      </c>
      <c r="AO62">
        <f t="shared" si="142"/>
        <v>0</v>
      </c>
      <c r="AP62">
        <f t="shared" si="142"/>
        <v>0</v>
      </c>
      <c r="AQ62">
        <f t="shared" si="142"/>
        <v>0</v>
      </c>
      <c r="AR62">
        <f t="shared" si="143"/>
        <v>0</v>
      </c>
      <c r="AS62">
        <f t="shared" si="143"/>
        <v>0</v>
      </c>
      <c r="AT62">
        <f t="shared" si="143"/>
        <v>0</v>
      </c>
      <c r="AU62">
        <f t="shared" si="143"/>
        <v>0</v>
      </c>
      <c r="AV62">
        <f t="shared" si="143"/>
        <v>0</v>
      </c>
      <c r="AW62">
        <f t="shared" si="143"/>
        <v>0</v>
      </c>
      <c r="AX62">
        <f t="shared" si="143"/>
        <v>0</v>
      </c>
      <c r="AY62">
        <f t="shared" si="143"/>
        <v>0</v>
      </c>
      <c r="AZ62">
        <f t="shared" si="143"/>
        <v>0</v>
      </c>
      <c r="BA62">
        <f t="shared" si="143"/>
        <v>0</v>
      </c>
      <c r="BB62">
        <f t="shared" si="144"/>
        <v>0</v>
      </c>
      <c r="BC62">
        <f t="shared" si="144"/>
        <v>0</v>
      </c>
      <c r="BD62">
        <f t="shared" si="144"/>
        <v>0</v>
      </c>
      <c r="BE62">
        <f t="shared" si="144"/>
        <v>0</v>
      </c>
      <c r="BF62">
        <f t="shared" si="144"/>
        <v>0</v>
      </c>
      <c r="BG62">
        <f t="shared" si="144"/>
        <v>0</v>
      </c>
      <c r="BH62">
        <f t="shared" si="144"/>
        <v>0</v>
      </c>
      <c r="BI62">
        <f t="shared" si="144"/>
        <v>0</v>
      </c>
      <c r="BJ62">
        <f t="shared" si="144"/>
        <v>0</v>
      </c>
      <c r="BK62">
        <f t="shared" si="144"/>
        <v>0</v>
      </c>
      <c r="BL62">
        <f t="shared" si="144"/>
        <v>0</v>
      </c>
      <c r="BM62">
        <f t="shared" si="144"/>
        <v>0</v>
      </c>
      <c r="BN62">
        <f t="shared" si="144"/>
        <v>0</v>
      </c>
      <c r="BO62">
        <f t="shared" si="108"/>
        <v>0</v>
      </c>
      <c r="BP62">
        <f t="shared" si="146"/>
        <v>0</v>
      </c>
      <c r="BQ62">
        <f t="shared" si="146"/>
        <v>0</v>
      </c>
      <c r="BR62">
        <f t="shared" si="146"/>
        <v>0</v>
      </c>
      <c r="BS62">
        <f t="shared" si="146"/>
        <v>0</v>
      </c>
      <c r="BT62">
        <f t="shared" si="146"/>
        <v>0</v>
      </c>
      <c r="BU62">
        <f t="shared" si="146"/>
        <v>0</v>
      </c>
      <c r="BV62">
        <f t="shared" si="146"/>
        <v>0</v>
      </c>
      <c r="BW62">
        <f t="shared" si="146"/>
        <v>0</v>
      </c>
      <c r="BX62">
        <f t="shared" si="146"/>
        <v>0</v>
      </c>
      <c r="BY62">
        <f t="shared" si="146"/>
        <v>0</v>
      </c>
      <c r="BZ62">
        <f t="shared" si="147"/>
        <v>0</v>
      </c>
      <c r="CA62">
        <f t="shared" si="147"/>
        <v>0</v>
      </c>
      <c r="CB62">
        <f t="shared" si="147"/>
        <v>0</v>
      </c>
      <c r="CC62">
        <f t="shared" si="147"/>
        <v>0</v>
      </c>
      <c r="CD62">
        <f t="shared" si="147"/>
        <v>0</v>
      </c>
      <c r="CE62">
        <f t="shared" si="147"/>
        <v>0</v>
      </c>
      <c r="CF62">
        <f t="shared" si="147"/>
        <v>0</v>
      </c>
      <c r="CG62">
        <f t="shared" si="147"/>
        <v>0</v>
      </c>
      <c r="CH62">
        <f t="shared" si="147"/>
        <v>0</v>
      </c>
      <c r="CI62">
        <f t="shared" si="147"/>
        <v>0</v>
      </c>
      <c r="CJ62">
        <f t="shared" si="148"/>
        <v>0</v>
      </c>
      <c r="CK62">
        <f t="shared" si="148"/>
        <v>0</v>
      </c>
      <c r="CL62">
        <f t="shared" si="148"/>
        <v>0</v>
      </c>
      <c r="CM62">
        <f t="shared" si="148"/>
        <v>0</v>
      </c>
      <c r="CN62">
        <f t="shared" si="148"/>
        <v>0</v>
      </c>
      <c r="CO62">
        <f t="shared" si="148"/>
        <v>0</v>
      </c>
      <c r="CP62">
        <f t="shared" si="148"/>
        <v>0</v>
      </c>
      <c r="CQ62">
        <f t="shared" si="148"/>
        <v>0</v>
      </c>
      <c r="CR62">
        <f t="shared" si="148"/>
        <v>0</v>
      </c>
      <c r="CS62">
        <f t="shared" si="148"/>
        <v>0</v>
      </c>
      <c r="CT62">
        <f t="shared" si="148"/>
        <v>0</v>
      </c>
      <c r="CU62">
        <f t="shared" si="148"/>
        <v>0</v>
      </c>
      <c r="CV62">
        <f t="shared" si="148"/>
        <v>0</v>
      </c>
      <c r="CW62">
        <f t="shared" si="148"/>
        <v>0</v>
      </c>
      <c r="CX62">
        <f t="shared" si="128"/>
        <v>0</v>
      </c>
      <c r="CY62">
        <f t="shared" si="149"/>
        <v>0</v>
      </c>
      <c r="CZ62">
        <f t="shared" si="149"/>
        <v>0</v>
      </c>
      <c r="DA62">
        <f t="shared" si="149"/>
        <v>0</v>
      </c>
      <c r="DB62">
        <f t="shared" si="149"/>
        <v>1</v>
      </c>
      <c r="DC62">
        <f t="shared" si="149"/>
        <v>1</v>
      </c>
      <c r="DD62">
        <f t="shared" si="149"/>
        <v>1</v>
      </c>
      <c r="DE62">
        <f t="shared" si="149"/>
        <v>1</v>
      </c>
      <c r="DF62">
        <f t="shared" si="149"/>
        <v>1</v>
      </c>
      <c r="DG62">
        <f t="shared" si="149"/>
        <v>1</v>
      </c>
      <c r="DH62">
        <f t="shared" si="149"/>
        <v>1</v>
      </c>
      <c r="DI62">
        <f t="shared" si="150"/>
        <v>1</v>
      </c>
      <c r="DJ62">
        <f t="shared" si="150"/>
        <v>1</v>
      </c>
      <c r="DK62">
        <f t="shared" si="150"/>
        <v>1</v>
      </c>
      <c r="DL62">
        <f t="shared" si="150"/>
        <v>1</v>
      </c>
      <c r="DM62">
        <f t="shared" si="150"/>
        <v>1</v>
      </c>
      <c r="DN62">
        <f t="shared" si="150"/>
        <v>1</v>
      </c>
      <c r="DO62">
        <f t="shared" si="150"/>
        <v>1</v>
      </c>
      <c r="DP62">
        <f t="shared" si="150"/>
        <v>1</v>
      </c>
      <c r="DQ62">
        <f t="shared" si="150"/>
        <v>1</v>
      </c>
      <c r="DR62">
        <f t="shared" si="150"/>
        <v>1</v>
      </c>
      <c r="DS62">
        <f t="shared" si="151"/>
        <v>1</v>
      </c>
      <c r="DT62">
        <f t="shared" si="151"/>
        <v>1</v>
      </c>
      <c r="DU62">
        <f t="shared" si="151"/>
        <v>1</v>
      </c>
      <c r="DV62">
        <f t="shared" si="151"/>
        <v>1</v>
      </c>
      <c r="DW62">
        <f t="shared" si="151"/>
        <v>1</v>
      </c>
      <c r="DX62">
        <f t="shared" si="151"/>
        <v>1</v>
      </c>
      <c r="DY62">
        <f t="shared" si="151"/>
        <v>1</v>
      </c>
      <c r="DZ62">
        <f t="shared" si="151"/>
        <v>1</v>
      </c>
      <c r="EA62">
        <f t="shared" si="117"/>
        <v>1</v>
      </c>
      <c r="EB62">
        <f t="shared" si="133"/>
        <v>1</v>
      </c>
      <c r="EC62">
        <f t="shared" si="133"/>
        <v>1</v>
      </c>
      <c r="ED62">
        <f t="shared" si="133"/>
        <v>1</v>
      </c>
      <c r="EE62">
        <f t="shared" si="133"/>
        <v>1</v>
      </c>
      <c r="EF62">
        <f t="shared" si="133"/>
        <v>1</v>
      </c>
      <c r="EG62">
        <f t="shared" si="133"/>
        <v>1</v>
      </c>
      <c r="EH62">
        <f t="shared" si="133"/>
        <v>1</v>
      </c>
      <c r="EI62">
        <f t="shared" si="133"/>
        <v>1</v>
      </c>
      <c r="EJ62">
        <f t="shared" si="133"/>
        <v>1</v>
      </c>
      <c r="EK62">
        <f t="shared" si="133"/>
        <v>1</v>
      </c>
      <c r="EL62">
        <f t="shared" si="134"/>
        <v>1</v>
      </c>
      <c r="EM62">
        <f t="shared" si="134"/>
        <v>1</v>
      </c>
      <c r="EN62">
        <f t="shared" si="134"/>
        <v>1</v>
      </c>
      <c r="EO62">
        <f t="shared" si="134"/>
        <v>1</v>
      </c>
      <c r="EP62">
        <f t="shared" si="134"/>
        <v>1</v>
      </c>
      <c r="EQ62">
        <f t="shared" si="134"/>
        <v>1</v>
      </c>
      <c r="ER62">
        <f t="shared" si="134"/>
        <v>1</v>
      </c>
      <c r="ES62">
        <f t="shared" si="134"/>
        <v>1</v>
      </c>
      <c r="ET62">
        <f t="shared" si="134"/>
        <v>1</v>
      </c>
      <c r="EU62">
        <f t="shared" si="134"/>
        <v>1</v>
      </c>
      <c r="EV62">
        <f t="shared" si="135"/>
        <v>1</v>
      </c>
      <c r="EW62">
        <f t="shared" si="135"/>
        <v>1</v>
      </c>
      <c r="EX62">
        <f t="shared" si="135"/>
        <v>1</v>
      </c>
      <c r="EY62">
        <f t="shared" si="135"/>
        <v>1</v>
      </c>
      <c r="EZ62">
        <f t="shared" si="135"/>
        <v>1</v>
      </c>
      <c r="FA62">
        <f t="shared" si="135"/>
        <v>1</v>
      </c>
      <c r="FB62">
        <f t="shared" si="135"/>
        <v>1</v>
      </c>
      <c r="FC62">
        <f t="shared" si="135"/>
        <v>1</v>
      </c>
      <c r="FD62">
        <f t="shared" si="112"/>
        <v>1</v>
      </c>
      <c r="FE62">
        <f t="shared" si="136"/>
        <v>1</v>
      </c>
      <c r="FF62">
        <f t="shared" si="136"/>
        <v>1</v>
      </c>
      <c r="FG62">
        <f t="shared" si="136"/>
        <v>1</v>
      </c>
      <c r="FH62">
        <f t="shared" si="136"/>
        <v>1</v>
      </c>
      <c r="FI62">
        <f t="shared" si="136"/>
        <v>1</v>
      </c>
      <c r="FJ62">
        <f t="shared" si="136"/>
        <v>1</v>
      </c>
      <c r="FK62">
        <f t="shared" si="136"/>
        <v>1</v>
      </c>
      <c r="FL62">
        <f t="shared" si="136"/>
        <v>1</v>
      </c>
      <c r="FM62">
        <f t="shared" si="136"/>
        <v>1</v>
      </c>
      <c r="FN62">
        <f t="shared" si="136"/>
        <v>1</v>
      </c>
      <c r="FO62">
        <f t="shared" si="137"/>
        <v>1</v>
      </c>
      <c r="FP62">
        <f t="shared" si="137"/>
        <v>1</v>
      </c>
      <c r="FQ62">
        <f t="shared" si="137"/>
        <v>1</v>
      </c>
      <c r="FR62">
        <f t="shared" si="137"/>
        <v>1</v>
      </c>
      <c r="FS62">
        <f t="shared" si="137"/>
        <v>1</v>
      </c>
      <c r="FT62">
        <f t="shared" si="137"/>
        <v>1</v>
      </c>
      <c r="FU62">
        <f t="shared" si="137"/>
        <v>1</v>
      </c>
      <c r="FV62">
        <f t="shared" si="137"/>
        <v>1</v>
      </c>
      <c r="FW62">
        <f t="shared" si="137"/>
        <v>1</v>
      </c>
      <c r="FX62">
        <f t="shared" si="137"/>
        <v>1</v>
      </c>
      <c r="FY62">
        <f t="shared" si="138"/>
        <v>1</v>
      </c>
      <c r="FZ62">
        <f t="shared" si="138"/>
        <v>1</v>
      </c>
      <c r="GA62">
        <f t="shared" si="138"/>
        <v>1</v>
      </c>
      <c r="GB62">
        <f t="shared" si="138"/>
        <v>1</v>
      </c>
      <c r="GC62">
        <f t="shared" si="138"/>
        <v>1</v>
      </c>
      <c r="GD62">
        <f t="shared" si="138"/>
        <v>1</v>
      </c>
      <c r="GE62">
        <f t="shared" si="138"/>
        <v>1</v>
      </c>
      <c r="GF62">
        <f t="shared" si="138"/>
        <v>1</v>
      </c>
      <c r="GG62">
        <f t="shared" si="138"/>
        <v>1</v>
      </c>
      <c r="GH62">
        <f t="shared" si="138"/>
        <v>1</v>
      </c>
      <c r="GI62">
        <f t="shared" si="138"/>
        <v>1</v>
      </c>
      <c r="GJ62">
        <f t="shared" si="138"/>
        <v>1</v>
      </c>
      <c r="GK62">
        <f t="shared" si="138"/>
        <v>1</v>
      </c>
      <c r="GL62">
        <f t="shared" si="138"/>
        <v>1</v>
      </c>
      <c r="GM62">
        <f t="shared" si="138"/>
        <v>1</v>
      </c>
      <c r="GN62">
        <f t="shared" si="145"/>
        <v>1</v>
      </c>
      <c r="GO62">
        <f t="shared" si="145"/>
        <v>1</v>
      </c>
      <c r="GP62">
        <f t="shared" si="145"/>
        <v>1</v>
      </c>
      <c r="GQ62">
        <f t="shared" si="145"/>
        <v>1</v>
      </c>
      <c r="GR62">
        <f t="shared" si="145"/>
        <v>1</v>
      </c>
      <c r="GS62">
        <f t="shared" si="145"/>
        <v>1</v>
      </c>
      <c r="GT62">
        <f t="shared" si="145"/>
        <v>1</v>
      </c>
      <c r="GU62">
        <f t="shared" si="145"/>
        <v>1</v>
      </c>
      <c r="GV62">
        <f t="shared" si="145"/>
        <v>1</v>
      </c>
      <c r="GW62">
        <f t="shared" si="145"/>
        <v>1</v>
      </c>
      <c r="GX62">
        <f t="shared" si="145"/>
        <v>1</v>
      </c>
      <c r="GY62">
        <f t="shared" si="145"/>
        <v>1</v>
      </c>
      <c r="GZ62">
        <f t="shared" si="145"/>
        <v>1</v>
      </c>
      <c r="HA62">
        <f t="shared" si="145"/>
        <v>1</v>
      </c>
      <c r="HB62">
        <f t="shared" si="132"/>
        <v>1</v>
      </c>
      <c r="HC62">
        <f t="shared" si="132"/>
        <v>1</v>
      </c>
      <c r="HD62">
        <f t="shared" si="132"/>
        <v>1</v>
      </c>
      <c r="HE62">
        <f t="shared" si="132"/>
        <v>1</v>
      </c>
      <c r="HF62">
        <f t="shared" si="132"/>
        <v>1</v>
      </c>
      <c r="HG62">
        <f t="shared" si="132"/>
        <v>1</v>
      </c>
      <c r="HH62" s="5">
        <v>1903</v>
      </c>
      <c r="HI62" s="5">
        <f>SUM(DB$4:HG$4)</f>
        <v>110</v>
      </c>
      <c r="HJ62">
        <f>DataDomesticDefault!HI62</f>
        <v>110</v>
      </c>
      <c r="HK62" s="9">
        <f t="shared" si="87"/>
        <v>100</v>
      </c>
    </row>
    <row r="63" spans="1:254" x14ac:dyDescent="0.4">
      <c r="B63" s="5" t="s">
        <v>79</v>
      </c>
      <c r="C63">
        <f t="shared" si="116"/>
        <v>0</v>
      </c>
      <c r="D63">
        <f t="shared" si="139"/>
        <v>0</v>
      </c>
      <c r="E63">
        <f t="shared" si="139"/>
        <v>0</v>
      </c>
      <c r="F63">
        <f t="shared" si="139"/>
        <v>0</v>
      </c>
      <c r="G63">
        <f t="shared" si="139"/>
        <v>0</v>
      </c>
      <c r="H63">
        <f t="shared" si="139"/>
        <v>0</v>
      </c>
      <c r="I63">
        <f t="shared" si="139"/>
        <v>0</v>
      </c>
      <c r="J63">
        <f t="shared" si="139"/>
        <v>0</v>
      </c>
      <c r="K63">
        <f t="shared" si="139"/>
        <v>0</v>
      </c>
      <c r="L63">
        <f t="shared" si="139"/>
        <v>0</v>
      </c>
      <c r="M63">
        <f t="shared" si="139"/>
        <v>0</v>
      </c>
      <c r="N63">
        <f t="shared" si="140"/>
        <v>1</v>
      </c>
      <c r="O63">
        <f t="shared" si="140"/>
        <v>1</v>
      </c>
      <c r="P63">
        <f t="shared" si="140"/>
        <v>1</v>
      </c>
      <c r="Q63">
        <f t="shared" si="140"/>
        <v>1</v>
      </c>
      <c r="R63">
        <f t="shared" si="140"/>
        <v>1</v>
      </c>
      <c r="S63">
        <f t="shared" si="140"/>
        <v>1</v>
      </c>
      <c r="T63">
        <f t="shared" si="140"/>
        <v>1</v>
      </c>
      <c r="U63">
        <f t="shared" si="140"/>
        <v>1</v>
      </c>
      <c r="V63">
        <f t="shared" si="140"/>
        <v>1</v>
      </c>
      <c r="W63">
        <f t="shared" si="140"/>
        <v>1</v>
      </c>
      <c r="X63">
        <f t="shared" si="141"/>
        <v>1</v>
      </c>
      <c r="Y63">
        <f t="shared" si="141"/>
        <v>1</v>
      </c>
      <c r="Z63">
        <f t="shared" si="141"/>
        <v>1</v>
      </c>
      <c r="AA63">
        <f t="shared" si="141"/>
        <v>1</v>
      </c>
      <c r="AB63">
        <f t="shared" si="141"/>
        <v>1</v>
      </c>
      <c r="AC63">
        <f t="shared" si="141"/>
        <v>1</v>
      </c>
      <c r="AD63">
        <f t="shared" si="141"/>
        <v>1</v>
      </c>
      <c r="AE63">
        <f t="shared" si="141"/>
        <v>1</v>
      </c>
      <c r="AF63">
        <f t="shared" si="141"/>
        <v>1</v>
      </c>
      <c r="AG63">
        <f t="shared" si="141"/>
        <v>1</v>
      </c>
      <c r="AH63">
        <f t="shared" si="142"/>
        <v>1</v>
      </c>
      <c r="AI63">
        <f t="shared" si="142"/>
        <v>1</v>
      </c>
      <c r="AJ63">
        <f t="shared" si="142"/>
        <v>1</v>
      </c>
      <c r="AK63">
        <f t="shared" si="142"/>
        <v>1</v>
      </c>
      <c r="AL63">
        <f t="shared" si="142"/>
        <v>1</v>
      </c>
      <c r="AM63">
        <f t="shared" si="142"/>
        <v>1</v>
      </c>
      <c r="AN63">
        <f t="shared" si="142"/>
        <v>1</v>
      </c>
      <c r="AO63">
        <f t="shared" si="142"/>
        <v>1</v>
      </c>
      <c r="AP63">
        <f t="shared" si="142"/>
        <v>1</v>
      </c>
      <c r="AQ63">
        <f t="shared" si="142"/>
        <v>1</v>
      </c>
      <c r="AR63">
        <f t="shared" si="143"/>
        <v>1</v>
      </c>
      <c r="AS63">
        <f t="shared" si="143"/>
        <v>1</v>
      </c>
      <c r="AT63">
        <f t="shared" si="143"/>
        <v>1</v>
      </c>
      <c r="AU63">
        <f t="shared" si="143"/>
        <v>1</v>
      </c>
      <c r="AV63">
        <f t="shared" si="143"/>
        <v>1</v>
      </c>
      <c r="AW63">
        <f t="shared" si="143"/>
        <v>1</v>
      </c>
      <c r="AX63">
        <f t="shared" si="143"/>
        <v>1</v>
      </c>
      <c r="AY63">
        <f t="shared" si="143"/>
        <v>1</v>
      </c>
      <c r="AZ63">
        <f t="shared" si="143"/>
        <v>1</v>
      </c>
      <c r="BA63">
        <f t="shared" si="143"/>
        <v>1</v>
      </c>
      <c r="BB63">
        <f t="shared" si="144"/>
        <v>1</v>
      </c>
      <c r="BC63">
        <f t="shared" si="144"/>
        <v>1</v>
      </c>
      <c r="BD63">
        <f t="shared" si="144"/>
        <v>1</v>
      </c>
      <c r="BE63">
        <f t="shared" si="144"/>
        <v>1</v>
      </c>
      <c r="BF63">
        <f t="shared" si="144"/>
        <v>1</v>
      </c>
      <c r="BG63">
        <f t="shared" si="144"/>
        <v>1</v>
      </c>
      <c r="BH63">
        <f t="shared" si="144"/>
        <v>1</v>
      </c>
      <c r="BI63">
        <f t="shared" si="144"/>
        <v>1</v>
      </c>
      <c r="BJ63">
        <f t="shared" si="144"/>
        <v>1</v>
      </c>
      <c r="BK63">
        <f t="shared" si="144"/>
        <v>1</v>
      </c>
      <c r="BL63">
        <f t="shared" si="144"/>
        <v>1</v>
      </c>
      <c r="BM63">
        <f t="shared" si="144"/>
        <v>1</v>
      </c>
      <c r="BN63">
        <f t="shared" si="144"/>
        <v>1</v>
      </c>
      <c r="BO63">
        <f t="shared" si="108"/>
        <v>1</v>
      </c>
      <c r="BP63">
        <f t="shared" si="146"/>
        <v>1</v>
      </c>
      <c r="BQ63">
        <f t="shared" si="146"/>
        <v>1</v>
      </c>
      <c r="BR63">
        <f t="shared" si="146"/>
        <v>1</v>
      </c>
      <c r="BS63">
        <f t="shared" si="146"/>
        <v>1</v>
      </c>
      <c r="BT63">
        <f t="shared" si="146"/>
        <v>1</v>
      </c>
      <c r="BU63">
        <f t="shared" si="146"/>
        <v>1</v>
      </c>
      <c r="BV63">
        <f t="shared" si="146"/>
        <v>1</v>
      </c>
      <c r="BW63">
        <f t="shared" si="146"/>
        <v>1</v>
      </c>
      <c r="BX63">
        <f t="shared" si="146"/>
        <v>1</v>
      </c>
      <c r="BY63">
        <f t="shared" si="146"/>
        <v>1</v>
      </c>
      <c r="BZ63">
        <f t="shared" si="147"/>
        <v>1</v>
      </c>
      <c r="CA63">
        <f t="shared" si="147"/>
        <v>1</v>
      </c>
      <c r="CB63">
        <f t="shared" si="147"/>
        <v>1</v>
      </c>
      <c r="CC63">
        <f t="shared" si="147"/>
        <v>1</v>
      </c>
      <c r="CD63">
        <f t="shared" si="147"/>
        <v>1</v>
      </c>
      <c r="CE63">
        <f t="shared" si="147"/>
        <v>1</v>
      </c>
      <c r="CF63">
        <f t="shared" si="147"/>
        <v>1</v>
      </c>
      <c r="CG63">
        <f t="shared" si="147"/>
        <v>1</v>
      </c>
      <c r="CH63">
        <f t="shared" si="147"/>
        <v>1</v>
      </c>
      <c r="CI63">
        <f t="shared" si="147"/>
        <v>1</v>
      </c>
      <c r="CJ63">
        <f t="shared" si="148"/>
        <v>1</v>
      </c>
      <c r="CK63">
        <f t="shared" si="148"/>
        <v>1</v>
      </c>
      <c r="CL63">
        <f t="shared" si="148"/>
        <v>1</v>
      </c>
      <c r="CM63">
        <f t="shared" si="148"/>
        <v>1</v>
      </c>
      <c r="CN63">
        <f t="shared" si="148"/>
        <v>1</v>
      </c>
      <c r="CO63">
        <f t="shared" si="148"/>
        <v>1</v>
      </c>
      <c r="CP63">
        <f t="shared" si="148"/>
        <v>1</v>
      </c>
      <c r="CQ63">
        <f t="shared" si="148"/>
        <v>1</v>
      </c>
      <c r="CR63">
        <f t="shared" si="148"/>
        <v>1</v>
      </c>
      <c r="CS63">
        <f t="shared" si="148"/>
        <v>1</v>
      </c>
      <c r="CT63">
        <f t="shared" si="148"/>
        <v>1</v>
      </c>
      <c r="CU63">
        <f t="shared" si="148"/>
        <v>1</v>
      </c>
      <c r="CV63">
        <f t="shared" si="148"/>
        <v>1</v>
      </c>
      <c r="CW63">
        <f t="shared" si="148"/>
        <v>1</v>
      </c>
      <c r="CX63">
        <f t="shared" si="128"/>
        <v>1</v>
      </c>
      <c r="CY63">
        <f t="shared" si="149"/>
        <v>1</v>
      </c>
      <c r="CZ63">
        <f t="shared" si="149"/>
        <v>1</v>
      </c>
      <c r="DA63">
        <f t="shared" si="149"/>
        <v>1</v>
      </c>
      <c r="DB63">
        <f t="shared" si="149"/>
        <v>1</v>
      </c>
      <c r="DC63">
        <f t="shared" si="149"/>
        <v>1</v>
      </c>
      <c r="DD63">
        <f t="shared" si="149"/>
        <v>1</v>
      </c>
      <c r="DE63">
        <f t="shared" si="149"/>
        <v>1</v>
      </c>
      <c r="DF63">
        <f t="shared" si="149"/>
        <v>1</v>
      </c>
      <c r="DG63">
        <f t="shared" si="149"/>
        <v>1</v>
      </c>
      <c r="DH63">
        <f t="shared" si="149"/>
        <v>1</v>
      </c>
      <c r="DI63">
        <f t="shared" si="150"/>
        <v>1</v>
      </c>
      <c r="DJ63">
        <f t="shared" si="150"/>
        <v>1</v>
      </c>
      <c r="DK63">
        <f t="shared" si="150"/>
        <v>1</v>
      </c>
      <c r="DL63">
        <f t="shared" si="150"/>
        <v>1</v>
      </c>
      <c r="DM63">
        <f t="shared" si="150"/>
        <v>1</v>
      </c>
      <c r="DN63">
        <f t="shared" si="150"/>
        <v>1</v>
      </c>
      <c r="DO63">
        <f t="shared" si="150"/>
        <v>1</v>
      </c>
      <c r="DP63">
        <f t="shared" si="150"/>
        <v>1</v>
      </c>
      <c r="DQ63">
        <f t="shared" si="150"/>
        <v>1</v>
      </c>
      <c r="DR63">
        <f t="shared" si="150"/>
        <v>1</v>
      </c>
      <c r="DS63">
        <f t="shared" si="151"/>
        <v>1</v>
      </c>
      <c r="DT63">
        <f t="shared" si="151"/>
        <v>1</v>
      </c>
      <c r="DU63">
        <f t="shared" si="151"/>
        <v>1</v>
      </c>
      <c r="DV63">
        <f t="shared" si="151"/>
        <v>1</v>
      </c>
      <c r="DW63">
        <f t="shared" si="151"/>
        <v>1</v>
      </c>
      <c r="DX63">
        <f t="shared" si="151"/>
        <v>1</v>
      </c>
      <c r="DY63">
        <f t="shared" si="151"/>
        <v>1</v>
      </c>
      <c r="DZ63">
        <f t="shared" si="151"/>
        <v>1</v>
      </c>
      <c r="EA63">
        <f t="shared" si="117"/>
        <v>1</v>
      </c>
      <c r="EB63">
        <f t="shared" si="133"/>
        <v>1</v>
      </c>
      <c r="EC63">
        <f t="shared" si="133"/>
        <v>1</v>
      </c>
      <c r="ED63">
        <f t="shared" si="133"/>
        <v>1</v>
      </c>
      <c r="EE63">
        <f t="shared" si="133"/>
        <v>1</v>
      </c>
      <c r="EF63">
        <f t="shared" si="133"/>
        <v>1</v>
      </c>
      <c r="EG63">
        <f t="shared" si="133"/>
        <v>1</v>
      </c>
      <c r="EH63">
        <f t="shared" si="133"/>
        <v>1</v>
      </c>
      <c r="EI63">
        <f t="shared" si="133"/>
        <v>1</v>
      </c>
      <c r="EJ63">
        <f t="shared" si="133"/>
        <v>1</v>
      </c>
      <c r="EK63">
        <f t="shared" si="133"/>
        <v>1</v>
      </c>
      <c r="EL63">
        <f t="shared" si="134"/>
        <v>1</v>
      </c>
      <c r="EM63">
        <f t="shared" si="134"/>
        <v>1</v>
      </c>
      <c r="EN63">
        <f t="shared" si="134"/>
        <v>1</v>
      </c>
      <c r="EO63">
        <f t="shared" si="134"/>
        <v>1</v>
      </c>
      <c r="EP63">
        <f t="shared" si="134"/>
        <v>1</v>
      </c>
      <c r="EQ63">
        <f t="shared" si="134"/>
        <v>1</v>
      </c>
      <c r="ER63">
        <f t="shared" si="134"/>
        <v>1</v>
      </c>
      <c r="ES63">
        <f t="shared" si="134"/>
        <v>1</v>
      </c>
      <c r="ET63">
        <f t="shared" si="134"/>
        <v>1</v>
      </c>
      <c r="EU63">
        <f t="shared" si="134"/>
        <v>1</v>
      </c>
      <c r="EV63">
        <f t="shared" si="135"/>
        <v>1</v>
      </c>
      <c r="EW63">
        <f t="shared" si="135"/>
        <v>1</v>
      </c>
      <c r="EX63">
        <f t="shared" si="135"/>
        <v>1</v>
      </c>
      <c r="EY63">
        <f t="shared" si="135"/>
        <v>1</v>
      </c>
      <c r="EZ63">
        <f t="shared" si="135"/>
        <v>1</v>
      </c>
      <c r="FA63">
        <f t="shared" si="135"/>
        <v>1</v>
      </c>
      <c r="FB63">
        <f t="shared" si="135"/>
        <v>1</v>
      </c>
      <c r="FC63">
        <f t="shared" si="135"/>
        <v>1</v>
      </c>
      <c r="FD63">
        <f t="shared" si="112"/>
        <v>1</v>
      </c>
      <c r="FE63">
        <f t="shared" si="136"/>
        <v>1</v>
      </c>
      <c r="FF63">
        <f t="shared" si="136"/>
        <v>1</v>
      </c>
      <c r="FG63">
        <f t="shared" si="136"/>
        <v>1</v>
      </c>
      <c r="FH63">
        <f t="shared" si="136"/>
        <v>1</v>
      </c>
      <c r="FI63">
        <f t="shared" si="136"/>
        <v>1</v>
      </c>
      <c r="FJ63">
        <f t="shared" si="136"/>
        <v>1</v>
      </c>
      <c r="FK63">
        <f t="shared" si="136"/>
        <v>1</v>
      </c>
      <c r="FL63">
        <f t="shared" si="136"/>
        <v>1</v>
      </c>
      <c r="FM63">
        <f t="shared" si="136"/>
        <v>1</v>
      </c>
      <c r="FN63">
        <f t="shared" si="136"/>
        <v>1</v>
      </c>
      <c r="FO63">
        <f t="shared" si="137"/>
        <v>1</v>
      </c>
      <c r="FP63">
        <f t="shared" si="137"/>
        <v>1</v>
      </c>
      <c r="FQ63">
        <f t="shared" si="137"/>
        <v>1</v>
      </c>
      <c r="FR63">
        <f t="shared" si="137"/>
        <v>1</v>
      </c>
      <c r="FS63">
        <f t="shared" si="137"/>
        <v>1</v>
      </c>
      <c r="FT63">
        <f t="shared" si="137"/>
        <v>1</v>
      </c>
      <c r="FU63">
        <f t="shared" si="137"/>
        <v>1</v>
      </c>
      <c r="FV63">
        <f t="shared" si="137"/>
        <v>1</v>
      </c>
      <c r="FW63">
        <f t="shared" si="137"/>
        <v>1</v>
      </c>
      <c r="FX63">
        <f t="shared" si="137"/>
        <v>1</v>
      </c>
      <c r="FY63">
        <f t="shared" si="138"/>
        <v>1</v>
      </c>
      <c r="FZ63">
        <f t="shared" si="138"/>
        <v>1</v>
      </c>
      <c r="GA63">
        <f t="shared" si="138"/>
        <v>1</v>
      </c>
      <c r="GB63">
        <f t="shared" si="138"/>
        <v>1</v>
      </c>
      <c r="GC63">
        <f t="shared" si="138"/>
        <v>1</v>
      </c>
      <c r="GD63">
        <f t="shared" si="138"/>
        <v>1</v>
      </c>
      <c r="GE63">
        <f t="shared" si="138"/>
        <v>1</v>
      </c>
      <c r="GF63">
        <f t="shared" si="138"/>
        <v>1</v>
      </c>
      <c r="GG63">
        <f t="shared" si="138"/>
        <v>1</v>
      </c>
      <c r="GH63">
        <f t="shared" si="138"/>
        <v>1</v>
      </c>
      <c r="GI63">
        <f t="shared" si="138"/>
        <v>1</v>
      </c>
      <c r="GJ63">
        <f t="shared" si="138"/>
        <v>1</v>
      </c>
      <c r="GK63">
        <f t="shared" si="138"/>
        <v>1</v>
      </c>
      <c r="GL63">
        <f t="shared" si="138"/>
        <v>1</v>
      </c>
      <c r="GM63">
        <f t="shared" si="138"/>
        <v>1</v>
      </c>
      <c r="GN63">
        <f t="shared" si="145"/>
        <v>1</v>
      </c>
      <c r="GO63">
        <f t="shared" si="145"/>
        <v>1</v>
      </c>
      <c r="GP63">
        <f t="shared" si="145"/>
        <v>1</v>
      </c>
      <c r="GQ63">
        <f t="shared" si="145"/>
        <v>1</v>
      </c>
      <c r="GR63">
        <f t="shared" si="145"/>
        <v>1</v>
      </c>
      <c r="GS63">
        <f t="shared" si="145"/>
        <v>1</v>
      </c>
      <c r="GT63">
        <f t="shared" si="145"/>
        <v>1</v>
      </c>
      <c r="GU63">
        <f t="shared" si="145"/>
        <v>1</v>
      </c>
      <c r="GV63">
        <f t="shared" si="145"/>
        <v>1</v>
      </c>
      <c r="GW63">
        <f t="shared" si="145"/>
        <v>1</v>
      </c>
      <c r="GX63">
        <f t="shared" si="145"/>
        <v>1</v>
      </c>
      <c r="GY63">
        <f t="shared" si="145"/>
        <v>1</v>
      </c>
      <c r="GZ63">
        <f t="shared" si="145"/>
        <v>1</v>
      </c>
      <c r="HA63">
        <f t="shared" si="145"/>
        <v>1</v>
      </c>
      <c r="HB63">
        <f t="shared" si="132"/>
        <v>1</v>
      </c>
      <c r="HC63">
        <f t="shared" si="132"/>
        <v>1</v>
      </c>
      <c r="HD63">
        <f t="shared" si="132"/>
        <v>1</v>
      </c>
      <c r="HE63">
        <f t="shared" si="132"/>
        <v>1</v>
      </c>
      <c r="HF63">
        <f t="shared" si="132"/>
        <v>1</v>
      </c>
      <c r="HG63">
        <f t="shared" si="132"/>
        <v>1</v>
      </c>
      <c r="HH63" s="5">
        <v>1811</v>
      </c>
      <c r="HI63" s="5">
        <f>SUM(N$4:HG$4)</f>
        <v>202</v>
      </c>
      <c r="HJ63">
        <f>DataDomesticDefault!HI63</f>
        <v>202</v>
      </c>
      <c r="HK63" s="9">
        <f t="shared" si="87"/>
        <v>100</v>
      </c>
    </row>
    <row r="64" spans="1:254" x14ac:dyDescent="0.4">
      <c r="B64" s="5" t="s">
        <v>72</v>
      </c>
      <c r="C64">
        <f t="shared" si="116"/>
        <v>0</v>
      </c>
      <c r="D64">
        <f t="shared" si="139"/>
        <v>0</v>
      </c>
      <c r="E64">
        <f t="shared" si="139"/>
        <v>0</v>
      </c>
      <c r="F64">
        <f t="shared" si="139"/>
        <v>0</v>
      </c>
      <c r="G64">
        <f t="shared" si="139"/>
        <v>0</v>
      </c>
      <c r="H64">
        <f t="shared" si="139"/>
        <v>0</v>
      </c>
      <c r="I64">
        <f t="shared" si="139"/>
        <v>0</v>
      </c>
      <c r="J64">
        <f t="shared" si="139"/>
        <v>0</v>
      </c>
      <c r="K64">
        <f t="shared" si="139"/>
        <v>0</v>
      </c>
      <c r="L64">
        <f t="shared" si="139"/>
        <v>0</v>
      </c>
      <c r="M64">
        <f t="shared" si="139"/>
        <v>0</v>
      </c>
      <c r="N64">
        <f t="shared" si="140"/>
        <v>0</v>
      </c>
      <c r="O64">
        <f t="shared" si="140"/>
        <v>0</v>
      </c>
      <c r="P64">
        <f t="shared" si="140"/>
        <v>0</v>
      </c>
      <c r="Q64">
        <f t="shared" si="140"/>
        <v>0</v>
      </c>
      <c r="R64">
        <f t="shared" si="140"/>
        <v>0</v>
      </c>
      <c r="S64">
        <f t="shared" si="140"/>
        <v>0</v>
      </c>
      <c r="T64">
        <f t="shared" si="140"/>
        <v>0</v>
      </c>
      <c r="U64">
        <f t="shared" si="140"/>
        <v>0</v>
      </c>
      <c r="V64">
        <f t="shared" si="140"/>
        <v>0</v>
      </c>
      <c r="W64">
        <f t="shared" si="140"/>
        <v>0</v>
      </c>
      <c r="X64">
        <f t="shared" si="141"/>
        <v>1</v>
      </c>
      <c r="Y64">
        <f t="shared" si="141"/>
        <v>1</v>
      </c>
      <c r="Z64">
        <f t="shared" si="141"/>
        <v>1</v>
      </c>
      <c r="AA64">
        <f t="shared" si="141"/>
        <v>1</v>
      </c>
      <c r="AB64">
        <f t="shared" si="141"/>
        <v>1</v>
      </c>
      <c r="AC64">
        <f t="shared" si="141"/>
        <v>1</v>
      </c>
      <c r="AD64">
        <f t="shared" si="141"/>
        <v>1</v>
      </c>
      <c r="AE64">
        <f t="shared" si="141"/>
        <v>1</v>
      </c>
      <c r="AF64">
        <f t="shared" si="141"/>
        <v>1</v>
      </c>
      <c r="AG64">
        <f t="shared" si="141"/>
        <v>1</v>
      </c>
      <c r="AH64">
        <f t="shared" si="142"/>
        <v>1</v>
      </c>
      <c r="AI64">
        <f t="shared" si="142"/>
        <v>1</v>
      </c>
      <c r="AJ64">
        <f t="shared" si="142"/>
        <v>1</v>
      </c>
      <c r="AK64">
        <f t="shared" si="142"/>
        <v>1</v>
      </c>
      <c r="AL64">
        <f t="shared" si="142"/>
        <v>1</v>
      </c>
      <c r="AM64">
        <f t="shared" si="142"/>
        <v>1</v>
      </c>
      <c r="AN64">
        <f t="shared" si="142"/>
        <v>1</v>
      </c>
      <c r="AO64">
        <f t="shared" si="142"/>
        <v>1</v>
      </c>
      <c r="AP64">
        <f t="shared" si="142"/>
        <v>1</v>
      </c>
      <c r="AQ64">
        <f t="shared" si="142"/>
        <v>1</v>
      </c>
      <c r="AR64">
        <f t="shared" si="143"/>
        <v>1</v>
      </c>
      <c r="AS64">
        <f t="shared" si="143"/>
        <v>1</v>
      </c>
      <c r="AT64">
        <f t="shared" si="143"/>
        <v>1</v>
      </c>
      <c r="AU64">
        <f t="shared" si="143"/>
        <v>1</v>
      </c>
      <c r="AV64">
        <f t="shared" si="143"/>
        <v>1</v>
      </c>
      <c r="AW64">
        <f t="shared" si="143"/>
        <v>1</v>
      </c>
      <c r="AX64">
        <f t="shared" si="143"/>
        <v>1</v>
      </c>
      <c r="AY64">
        <f t="shared" si="143"/>
        <v>1</v>
      </c>
      <c r="AZ64">
        <f t="shared" si="143"/>
        <v>1</v>
      </c>
      <c r="BA64">
        <f t="shared" si="143"/>
        <v>1</v>
      </c>
      <c r="BB64">
        <f t="shared" si="144"/>
        <v>1</v>
      </c>
      <c r="BC64">
        <f t="shared" si="144"/>
        <v>1</v>
      </c>
      <c r="BD64">
        <f t="shared" si="144"/>
        <v>1</v>
      </c>
      <c r="BE64">
        <f t="shared" si="144"/>
        <v>1</v>
      </c>
      <c r="BF64">
        <f t="shared" si="144"/>
        <v>1</v>
      </c>
      <c r="BG64">
        <f t="shared" si="144"/>
        <v>1</v>
      </c>
      <c r="BH64">
        <f t="shared" si="144"/>
        <v>1</v>
      </c>
      <c r="BI64">
        <f t="shared" si="144"/>
        <v>1</v>
      </c>
      <c r="BJ64">
        <f t="shared" si="144"/>
        <v>1</v>
      </c>
      <c r="BK64">
        <f t="shared" si="144"/>
        <v>1</v>
      </c>
      <c r="BL64">
        <f t="shared" si="144"/>
        <v>1</v>
      </c>
      <c r="BM64">
        <f t="shared" si="144"/>
        <v>1</v>
      </c>
      <c r="BN64">
        <f t="shared" si="144"/>
        <v>1</v>
      </c>
      <c r="BO64">
        <f t="shared" si="108"/>
        <v>1</v>
      </c>
      <c r="BP64">
        <f t="shared" si="146"/>
        <v>1</v>
      </c>
      <c r="BQ64">
        <f t="shared" si="146"/>
        <v>1</v>
      </c>
      <c r="BR64">
        <f t="shared" si="146"/>
        <v>1</v>
      </c>
      <c r="BS64">
        <f t="shared" si="146"/>
        <v>1</v>
      </c>
      <c r="BT64">
        <f t="shared" si="146"/>
        <v>1</v>
      </c>
      <c r="BU64">
        <f t="shared" si="146"/>
        <v>1</v>
      </c>
      <c r="BV64">
        <f t="shared" si="146"/>
        <v>1</v>
      </c>
      <c r="BW64">
        <f t="shared" si="146"/>
        <v>1</v>
      </c>
      <c r="BX64">
        <f t="shared" si="146"/>
        <v>1</v>
      </c>
      <c r="BY64">
        <f t="shared" si="146"/>
        <v>1</v>
      </c>
      <c r="BZ64">
        <f t="shared" si="147"/>
        <v>1</v>
      </c>
      <c r="CA64">
        <f t="shared" si="147"/>
        <v>1</v>
      </c>
      <c r="CB64">
        <f t="shared" si="147"/>
        <v>1</v>
      </c>
      <c r="CC64">
        <f t="shared" si="147"/>
        <v>1</v>
      </c>
      <c r="CD64">
        <f t="shared" si="147"/>
        <v>1</v>
      </c>
      <c r="CE64">
        <f t="shared" si="147"/>
        <v>1</v>
      </c>
      <c r="CF64">
        <f t="shared" si="147"/>
        <v>1</v>
      </c>
      <c r="CG64">
        <f t="shared" si="147"/>
        <v>1</v>
      </c>
      <c r="CH64">
        <f t="shared" si="147"/>
        <v>1</v>
      </c>
      <c r="CI64">
        <f t="shared" si="147"/>
        <v>1</v>
      </c>
      <c r="CJ64">
        <f t="shared" si="148"/>
        <v>1</v>
      </c>
      <c r="CK64">
        <f t="shared" si="148"/>
        <v>1</v>
      </c>
      <c r="CL64">
        <f t="shared" si="148"/>
        <v>1</v>
      </c>
      <c r="CM64">
        <f t="shared" si="148"/>
        <v>1</v>
      </c>
      <c r="CN64">
        <f t="shared" si="148"/>
        <v>1</v>
      </c>
      <c r="CO64">
        <f t="shared" si="148"/>
        <v>1</v>
      </c>
      <c r="CP64">
        <f t="shared" si="148"/>
        <v>1</v>
      </c>
      <c r="CQ64">
        <f t="shared" si="148"/>
        <v>1</v>
      </c>
      <c r="CR64">
        <f t="shared" si="148"/>
        <v>1</v>
      </c>
      <c r="CS64">
        <f t="shared" si="148"/>
        <v>1</v>
      </c>
      <c r="CT64">
        <f t="shared" si="148"/>
        <v>1</v>
      </c>
      <c r="CU64">
        <f t="shared" si="148"/>
        <v>1</v>
      </c>
      <c r="CV64">
        <f t="shared" si="148"/>
        <v>1</v>
      </c>
      <c r="CW64">
        <f t="shared" si="148"/>
        <v>1</v>
      </c>
      <c r="CX64">
        <f t="shared" si="128"/>
        <v>1</v>
      </c>
      <c r="CY64">
        <f t="shared" si="149"/>
        <v>1</v>
      </c>
      <c r="CZ64">
        <f t="shared" si="149"/>
        <v>1</v>
      </c>
      <c r="DA64">
        <f t="shared" si="149"/>
        <v>1</v>
      </c>
      <c r="DB64">
        <f t="shared" si="149"/>
        <v>1</v>
      </c>
      <c r="DC64">
        <f t="shared" si="149"/>
        <v>1</v>
      </c>
      <c r="DD64">
        <f t="shared" si="149"/>
        <v>1</v>
      </c>
      <c r="DE64">
        <f t="shared" si="149"/>
        <v>1</v>
      </c>
      <c r="DF64">
        <f t="shared" si="149"/>
        <v>1</v>
      </c>
      <c r="DG64">
        <f t="shared" si="149"/>
        <v>1</v>
      </c>
      <c r="DH64">
        <f t="shared" si="149"/>
        <v>1</v>
      </c>
      <c r="DI64">
        <f t="shared" si="150"/>
        <v>1</v>
      </c>
      <c r="DJ64">
        <f t="shared" si="150"/>
        <v>1</v>
      </c>
      <c r="DK64">
        <f t="shared" si="150"/>
        <v>1</v>
      </c>
      <c r="DL64">
        <f t="shared" si="150"/>
        <v>1</v>
      </c>
      <c r="DM64">
        <f t="shared" si="150"/>
        <v>1</v>
      </c>
      <c r="DN64">
        <f t="shared" si="150"/>
        <v>1</v>
      </c>
      <c r="DO64">
        <f t="shared" si="150"/>
        <v>1</v>
      </c>
      <c r="DP64">
        <f t="shared" si="150"/>
        <v>1</v>
      </c>
      <c r="DQ64">
        <f t="shared" si="150"/>
        <v>1</v>
      </c>
      <c r="DR64">
        <f t="shared" si="150"/>
        <v>1</v>
      </c>
      <c r="DS64">
        <f t="shared" si="151"/>
        <v>1</v>
      </c>
      <c r="DT64">
        <f t="shared" si="151"/>
        <v>1</v>
      </c>
      <c r="DU64">
        <f t="shared" si="151"/>
        <v>1</v>
      </c>
      <c r="DV64">
        <f t="shared" si="151"/>
        <v>1</v>
      </c>
      <c r="DW64">
        <f t="shared" si="151"/>
        <v>1</v>
      </c>
      <c r="DX64">
        <f t="shared" si="151"/>
        <v>1</v>
      </c>
      <c r="DY64">
        <f t="shared" si="151"/>
        <v>1</v>
      </c>
      <c r="DZ64">
        <f t="shared" si="151"/>
        <v>1</v>
      </c>
      <c r="EA64">
        <f t="shared" si="117"/>
        <v>1</v>
      </c>
      <c r="EB64">
        <f t="shared" ref="EB64:EK70" si="152">IF(EB$2&lt;$HH64,0,1)</f>
        <v>1</v>
      </c>
      <c r="EC64">
        <f t="shared" si="152"/>
        <v>1</v>
      </c>
      <c r="ED64">
        <f t="shared" si="152"/>
        <v>1</v>
      </c>
      <c r="EE64">
        <f t="shared" si="152"/>
        <v>1</v>
      </c>
      <c r="EF64">
        <f t="shared" si="152"/>
        <v>1</v>
      </c>
      <c r="EG64">
        <f t="shared" si="152"/>
        <v>1</v>
      </c>
      <c r="EH64">
        <f t="shared" si="152"/>
        <v>1</v>
      </c>
      <c r="EI64">
        <f t="shared" si="152"/>
        <v>1</v>
      </c>
      <c r="EJ64">
        <f t="shared" si="152"/>
        <v>1</v>
      </c>
      <c r="EK64">
        <f t="shared" si="152"/>
        <v>1</v>
      </c>
      <c r="EL64">
        <f t="shared" ref="EL64:EU70" si="153">IF(EL$2&lt;$HH64,0,1)</f>
        <v>1</v>
      </c>
      <c r="EM64">
        <f t="shared" si="153"/>
        <v>1</v>
      </c>
      <c r="EN64">
        <f t="shared" si="153"/>
        <v>1</v>
      </c>
      <c r="EO64">
        <f t="shared" si="153"/>
        <v>1</v>
      </c>
      <c r="EP64">
        <f t="shared" si="153"/>
        <v>1</v>
      </c>
      <c r="EQ64">
        <f t="shared" si="153"/>
        <v>1</v>
      </c>
      <c r="ER64">
        <f t="shared" si="153"/>
        <v>1</v>
      </c>
      <c r="ES64">
        <f t="shared" si="153"/>
        <v>1</v>
      </c>
      <c r="ET64">
        <f t="shared" si="153"/>
        <v>1</v>
      </c>
      <c r="EU64">
        <f t="shared" si="153"/>
        <v>1</v>
      </c>
      <c r="EV64">
        <f t="shared" ref="EV64:FC70" si="154">IF(EV$2&lt;$HH64,0,1)</f>
        <v>1</v>
      </c>
      <c r="EW64">
        <f t="shared" si="154"/>
        <v>1</v>
      </c>
      <c r="EX64">
        <f t="shared" si="154"/>
        <v>1</v>
      </c>
      <c r="EY64">
        <f t="shared" si="154"/>
        <v>1</v>
      </c>
      <c r="EZ64">
        <f t="shared" si="154"/>
        <v>1</v>
      </c>
      <c r="FA64">
        <f t="shared" si="154"/>
        <v>1</v>
      </c>
      <c r="FB64">
        <f t="shared" si="154"/>
        <v>1</v>
      </c>
      <c r="FC64">
        <f t="shared" si="154"/>
        <v>1</v>
      </c>
      <c r="FD64">
        <f t="shared" si="112"/>
        <v>1</v>
      </c>
      <c r="FE64">
        <f t="shared" ref="FE64:FN70" si="155">IF(FE$2&lt;$HH64,0,1)</f>
        <v>1</v>
      </c>
      <c r="FF64">
        <f t="shared" si="155"/>
        <v>1</v>
      </c>
      <c r="FG64">
        <f t="shared" si="155"/>
        <v>1</v>
      </c>
      <c r="FH64">
        <f t="shared" si="155"/>
        <v>1</v>
      </c>
      <c r="FI64">
        <f t="shared" si="155"/>
        <v>1</v>
      </c>
      <c r="FJ64">
        <f t="shared" si="155"/>
        <v>1</v>
      </c>
      <c r="FK64">
        <f t="shared" si="155"/>
        <v>1</v>
      </c>
      <c r="FL64">
        <f t="shared" si="155"/>
        <v>1</v>
      </c>
      <c r="FM64">
        <f t="shared" si="155"/>
        <v>1</v>
      </c>
      <c r="FN64">
        <f t="shared" si="155"/>
        <v>1</v>
      </c>
      <c r="FO64">
        <f t="shared" ref="FO64:FX70" si="156">IF(FO$2&lt;$HH64,0,1)</f>
        <v>1</v>
      </c>
      <c r="FP64">
        <f t="shared" si="156"/>
        <v>1</v>
      </c>
      <c r="FQ64">
        <f t="shared" si="156"/>
        <v>1</v>
      </c>
      <c r="FR64">
        <f t="shared" si="156"/>
        <v>1</v>
      </c>
      <c r="FS64">
        <f t="shared" si="156"/>
        <v>1</v>
      </c>
      <c r="FT64">
        <f t="shared" si="156"/>
        <v>1</v>
      </c>
      <c r="FU64">
        <f t="shared" si="156"/>
        <v>1</v>
      </c>
      <c r="FV64">
        <f t="shared" si="156"/>
        <v>1</v>
      </c>
      <c r="FW64">
        <f t="shared" si="156"/>
        <v>1</v>
      </c>
      <c r="FX64">
        <f t="shared" si="156"/>
        <v>1</v>
      </c>
      <c r="FY64">
        <f t="shared" ref="FY64:GM70" si="157">IF(FY$2&lt;$HH64,0,1)</f>
        <v>1</v>
      </c>
      <c r="FZ64">
        <f t="shared" si="157"/>
        <v>1</v>
      </c>
      <c r="GA64">
        <f t="shared" si="157"/>
        <v>1</v>
      </c>
      <c r="GB64">
        <f t="shared" si="157"/>
        <v>1</v>
      </c>
      <c r="GC64">
        <f t="shared" si="157"/>
        <v>1</v>
      </c>
      <c r="GD64">
        <f t="shared" si="157"/>
        <v>1</v>
      </c>
      <c r="GE64">
        <f t="shared" si="157"/>
        <v>1</v>
      </c>
      <c r="GF64">
        <f t="shared" si="157"/>
        <v>1</v>
      </c>
      <c r="GG64">
        <f t="shared" si="157"/>
        <v>1</v>
      </c>
      <c r="GH64">
        <f t="shared" si="157"/>
        <v>1</v>
      </c>
      <c r="GI64">
        <f t="shared" si="157"/>
        <v>1</v>
      </c>
      <c r="GJ64">
        <f t="shared" si="157"/>
        <v>1</v>
      </c>
      <c r="GK64">
        <f t="shared" si="157"/>
        <v>1</v>
      </c>
      <c r="GL64">
        <f t="shared" si="157"/>
        <v>1</v>
      </c>
      <c r="GM64">
        <f t="shared" si="157"/>
        <v>1</v>
      </c>
      <c r="GN64">
        <f t="shared" si="145"/>
        <v>1</v>
      </c>
      <c r="GO64">
        <f t="shared" si="145"/>
        <v>1</v>
      </c>
      <c r="GP64">
        <f t="shared" si="145"/>
        <v>1</v>
      </c>
      <c r="GQ64">
        <f t="shared" si="145"/>
        <v>1</v>
      </c>
      <c r="GR64">
        <f t="shared" si="145"/>
        <v>1</v>
      </c>
      <c r="GS64">
        <f t="shared" si="145"/>
        <v>1</v>
      </c>
      <c r="GT64">
        <f t="shared" si="145"/>
        <v>1</v>
      </c>
      <c r="GU64">
        <f t="shared" si="145"/>
        <v>1</v>
      </c>
      <c r="GV64">
        <f t="shared" si="145"/>
        <v>1</v>
      </c>
      <c r="GW64">
        <f t="shared" si="145"/>
        <v>1</v>
      </c>
      <c r="GX64">
        <f t="shared" si="145"/>
        <v>1</v>
      </c>
      <c r="GY64">
        <f t="shared" si="145"/>
        <v>1</v>
      </c>
      <c r="GZ64">
        <f t="shared" si="145"/>
        <v>1</v>
      </c>
      <c r="HA64">
        <f t="shared" si="145"/>
        <v>1</v>
      </c>
      <c r="HB64">
        <f t="shared" si="132"/>
        <v>1</v>
      </c>
      <c r="HC64">
        <f t="shared" si="132"/>
        <v>1</v>
      </c>
      <c r="HD64">
        <f t="shared" si="132"/>
        <v>1</v>
      </c>
      <c r="HE64">
        <f t="shared" si="132"/>
        <v>1</v>
      </c>
      <c r="HF64">
        <f t="shared" si="132"/>
        <v>1</v>
      </c>
      <c r="HG64">
        <f t="shared" si="132"/>
        <v>1</v>
      </c>
      <c r="HH64" s="5">
        <v>1821</v>
      </c>
      <c r="HI64" s="5">
        <f>SUM(X$4:HG$4)</f>
        <v>192</v>
      </c>
      <c r="HJ64">
        <f>DataDomesticDefault!HI64</f>
        <v>192</v>
      </c>
      <c r="HK64" s="9">
        <f t="shared" si="87"/>
        <v>100</v>
      </c>
    </row>
    <row r="65" spans="1:254" x14ac:dyDescent="0.4">
      <c r="B65" s="5" t="s">
        <v>63</v>
      </c>
      <c r="C65">
        <f t="shared" si="116"/>
        <v>0</v>
      </c>
      <c r="D65">
        <f t="shared" si="139"/>
        <v>0</v>
      </c>
      <c r="E65">
        <f t="shared" si="139"/>
        <v>0</v>
      </c>
      <c r="F65">
        <f t="shared" si="139"/>
        <v>0</v>
      </c>
      <c r="G65">
        <f t="shared" si="139"/>
        <v>0</v>
      </c>
      <c r="H65">
        <f t="shared" si="139"/>
        <v>0</v>
      </c>
      <c r="I65">
        <f t="shared" si="139"/>
        <v>0</v>
      </c>
      <c r="J65">
        <f t="shared" si="139"/>
        <v>0</v>
      </c>
      <c r="K65">
        <f t="shared" si="139"/>
        <v>0</v>
      </c>
      <c r="L65">
        <f t="shared" si="139"/>
        <v>0</v>
      </c>
      <c r="M65">
        <f t="shared" si="139"/>
        <v>0</v>
      </c>
      <c r="N65">
        <f t="shared" si="140"/>
        <v>1</v>
      </c>
      <c r="O65">
        <f t="shared" si="140"/>
        <v>1</v>
      </c>
      <c r="P65">
        <f t="shared" si="140"/>
        <v>1</v>
      </c>
      <c r="Q65">
        <f t="shared" si="140"/>
        <v>1</v>
      </c>
      <c r="R65">
        <f t="shared" si="140"/>
        <v>1</v>
      </c>
      <c r="S65">
        <f t="shared" si="140"/>
        <v>1</v>
      </c>
      <c r="T65">
        <f t="shared" si="140"/>
        <v>1</v>
      </c>
      <c r="U65">
        <f t="shared" si="140"/>
        <v>1</v>
      </c>
      <c r="V65">
        <f t="shared" si="140"/>
        <v>1</v>
      </c>
      <c r="W65">
        <f t="shared" si="140"/>
        <v>1</v>
      </c>
      <c r="X65">
        <f t="shared" si="141"/>
        <v>1</v>
      </c>
      <c r="Y65">
        <f t="shared" si="141"/>
        <v>1</v>
      </c>
      <c r="Z65">
        <f t="shared" si="141"/>
        <v>1</v>
      </c>
      <c r="AA65">
        <f t="shared" si="141"/>
        <v>1</v>
      </c>
      <c r="AB65">
        <f t="shared" si="141"/>
        <v>1</v>
      </c>
      <c r="AC65">
        <f t="shared" si="141"/>
        <v>1</v>
      </c>
      <c r="AD65">
        <f t="shared" si="141"/>
        <v>1</v>
      </c>
      <c r="AE65">
        <f t="shared" si="141"/>
        <v>1</v>
      </c>
      <c r="AF65">
        <f t="shared" si="141"/>
        <v>1</v>
      </c>
      <c r="AG65">
        <f t="shared" si="141"/>
        <v>1</v>
      </c>
      <c r="AH65">
        <f t="shared" si="142"/>
        <v>1</v>
      </c>
      <c r="AI65">
        <f t="shared" si="142"/>
        <v>1</v>
      </c>
      <c r="AJ65">
        <f t="shared" si="142"/>
        <v>1</v>
      </c>
      <c r="AK65">
        <f t="shared" si="142"/>
        <v>1</v>
      </c>
      <c r="AL65">
        <f t="shared" si="142"/>
        <v>1</v>
      </c>
      <c r="AM65">
        <f t="shared" si="142"/>
        <v>1</v>
      </c>
      <c r="AN65">
        <f t="shared" si="142"/>
        <v>1</v>
      </c>
      <c r="AO65">
        <f t="shared" si="142"/>
        <v>1</v>
      </c>
      <c r="AP65">
        <f t="shared" si="142"/>
        <v>1</v>
      </c>
      <c r="AQ65">
        <f t="shared" si="142"/>
        <v>1</v>
      </c>
      <c r="AR65">
        <f t="shared" si="143"/>
        <v>1</v>
      </c>
      <c r="AS65">
        <f t="shared" si="143"/>
        <v>1</v>
      </c>
      <c r="AT65">
        <f t="shared" si="143"/>
        <v>1</v>
      </c>
      <c r="AU65">
        <f t="shared" si="143"/>
        <v>1</v>
      </c>
      <c r="AV65">
        <f t="shared" si="143"/>
        <v>1</v>
      </c>
      <c r="AW65">
        <f t="shared" si="143"/>
        <v>1</v>
      </c>
      <c r="AX65">
        <f t="shared" si="143"/>
        <v>1</v>
      </c>
      <c r="AY65">
        <f t="shared" si="143"/>
        <v>1</v>
      </c>
      <c r="AZ65">
        <f t="shared" si="143"/>
        <v>1</v>
      </c>
      <c r="BA65">
        <f t="shared" si="143"/>
        <v>1</v>
      </c>
      <c r="BB65">
        <f t="shared" si="144"/>
        <v>1</v>
      </c>
      <c r="BC65">
        <f t="shared" si="144"/>
        <v>1</v>
      </c>
      <c r="BD65">
        <f t="shared" si="144"/>
        <v>1</v>
      </c>
      <c r="BE65">
        <f t="shared" si="144"/>
        <v>1</v>
      </c>
      <c r="BF65">
        <f t="shared" si="144"/>
        <v>1</v>
      </c>
      <c r="BG65">
        <f t="shared" si="144"/>
        <v>1</v>
      </c>
      <c r="BH65">
        <f t="shared" si="144"/>
        <v>1</v>
      </c>
      <c r="BI65">
        <f t="shared" si="144"/>
        <v>1</v>
      </c>
      <c r="BJ65">
        <f t="shared" si="144"/>
        <v>1</v>
      </c>
      <c r="BK65">
        <f t="shared" si="144"/>
        <v>1</v>
      </c>
      <c r="BL65">
        <f t="shared" si="144"/>
        <v>1</v>
      </c>
      <c r="BM65">
        <f t="shared" si="144"/>
        <v>1</v>
      </c>
      <c r="BN65">
        <f t="shared" si="144"/>
        <v>1</v>
      </c>
      <c r="BO65">
        <f t="shared" si="108"/>
        <v>1</v>
      </c>
      <c r="BP65">
        <f t="shared" si="146"/>
        <v>1</v>
      </c>
      <c r="BQ65">
        <f t="shared" si="146"/>
        <v>1</v>
      </c>
      <c r="BR65">
        <f t="shared" si="146"/>
        <v>1</v>
      </c>
      <c r="BS65">
        <f t="shared" si="146"/>
        <v>1</v>
      </c>
      <c r="BT65">
        <f t="shared" si="146"/>
        <v>1</v>
      </c>
      <c r="BU65">
        <f t="shared" si="146"/>
        <v>1</v>
      </c>
      <c r="BV65">
        <f t="shared" si="146"/>
        <v>1</v>
      </c>
      <c r="BW65">
        <f t="shared" si="146"/>
        <v>1</v>
      </c>
      <c r="BX65">
        <f t="shared" si="146"/>
        <v>1</v>
      </c>
      <c r="BY65">
        <f t="shared" si="146"/>
        <v>1</v>
      </c>
      <c r="BZ65">
        <f t="shared" si="147"/>
        <v>1</v>
      </c>
      <c r="CA65">
        <f t="shared" si="147"/>
        <v>1</v>
      </c>
      <c r="CB65">
        <f t="shared" si="147"/>
        <v>1</v>
      </c>
      <c r="CC65">
        <f t="shared" si="147"/>
        <v>1</v>
      </c>
      <c r="CD65">
        <f t="shared" si="147"/>
        <v>1</v>
      </c>
      <c r="CE65">
        <f t="shared" si="147"/>
        <v>1</v>
      </c>
      <c r="CF65">
        <f t="shared" si="147"/>
        <v>1</v>
      </c>
      <c r="CG65">
        <f t="shared" si="147"/>
        <v>1</v>
      </c>
      <c r="CH65">
        <f t="shared" si="147"/>
        <v>1</v>
      </c>
      <c r="CI65">
        <f t="shared" si="147"/>
        <v>1</v>
      </c>
      <c r="CJ65">
        <f t="shared" si="148"/>
        <v>1</v>
      </c>
      <c r="CK65">
        <f t="shared" si="148"/>
        <v>1</v>
      </c>
      <c r="CL65">
        <f t="shared" si="148"/>
        <v>1</v>
      </c>
      <c r="CM65">
        <f t="shared" si="148"/>
        <v>1</v>
      </c>
      <c r="CN65">
        <f t="shared" si="148"/>
        <v>1</v>
      </c>
      <c r="CO65">
        <f t="shared" si="148"/>
        <v>1</v>
      </c>
      <c r="CP65">
        <f t="shared" si="148"/>
        <v>1</v>
      </c>
      <c r="CQ65">
        <f t="shared" si="148"/>
        <v>1</v>
      </c>
      <c r="CR65">
        <f t="shared" si="148"/>
        <v>1</v>
      </c>
      <c r="CS65">
        <f t="shared" si="148"/>
        <v>1</v>
      </c>
      <c r="CT65">
        <f t="shared" si="148"/>
        <v>1</v>
      </c>
      <c r="CU65">
        <f t="shared" si="148"/>
        <v>1</v>
      </c>
      <c r="CV65">
        <f t="shared" si="148"/>
        <v>1</v>
      </c>
      <c r="CW65">
        <f t="shared" si="148"/>
        <v>1</v>
      </c>
      <c r="CX65">
        <f t="shared" si="128"/>
        <v>1</v>
      </c>
      <c r="CY65">
        <f t="shared" si="149"/>
        <v>1</v>
      </c>
      <c r="CZ65">
        <f t="shared" si="149"/>
        <v>1</v>
      </c>
      <c r="DA65">
        <f t="shared" si="149"/>
        <v>1</v>
      </c>
      <c r="DB65">
        <f t="shared" si="149"/>
        <v>1</v>
      </c>
      <c r="DC65">
        <f t="shared" si="149"/>
        <v>1</v>
      </c>
      <c r="DD65">
        <f t="shared" si="149"/>
        <v>1</v>
      </c>
      <c r="DE65">
        <f t="shared" si="149"/>
        <v>1</v>
      </c>
      <c r="DF65">
        <f t="shared" si="149"/>
        <v>1</v>
      </c>
      <c r="DG65">
        <f t="shared" si="149"/>
        <v>1</v>
      </c>
      <c r="DH65">
        <f t="shared" si="149"/>
        <v>1</v>
      </c>
      <c r="DI65">
        <f t="shared" si="150"/>
        <v>1</v>
      </c>
      <c r="DJ65">
        <f t="shared" si="150"/>
        <v>1</v>
      </c>
      <c r="DK65">
        <f t="shared" si="150"/>
        <v>1</v>
      </c>
      <c r="DL65">
        <f t="shared" si="150"/>
        <v>1</v>
      </c>
      <c r="DM65">
        <f t="shared" si="150"/>
        <v>1</v>
      </c>
      <c r="DN65">
        <f t="shared" si="150"/>
        <v>1</v>
      </c>
      <c r="DO65">
        <f t="shared" si="150"/>
        <v>1</v>
      </c>
      <c r="DP65">
        <f t="shared" si="150"/>
        <v>1</v>
      </c>
      <c r="DQ65">
        <f t="shared" si="150"/>
        <v>1</v>
      </c>
      <c r="DR65">
        <f t="shared" si="150"/>
        <v>1</v>
      </c>
      <c r="DS65">
        <f t="shared" si="151"/>
        <v>1</v>
      </c>
      <c r="DT65">
        <f t="shared" si="151"/>
        <v>1</v>
      </c>
      <c r="DU65">
        <f t="shared" si="151"/>
        <v>1</v>
      </c>
      <c r="DV65">
        <f t="shared" si="151"/>
        <v>1</v>
      </c>
      <c r="DW65">
        <f t="shared" si="151"/>
        <v>1</v>
      </c>
      <c r="DX65">
        <f t="shared" si="151"/>
        <v>1</v>
      </c>
      <c r="DY65">
        <f t="shared" si="151"/>
        <v>1</v>
      </c>
      <c r="DZ65">
        <f t="shared" si="151"/>
        <v>1</v>
      </c>
      <c r="EA65">
        <f t="shared" si="117"/>
        <v>1</v>
      </c>
      <c r="EB65">
        <f t="shared" si="152"/>
        <v>1</v>
      </c>
      <c r="EC65">
        <f t="shared" si="152"/>
        <v>1</v>
      </c>
      <c r="ED65">
        <f t="shared" si="152"/>
        <v>1</v>
      </c>
      <c r="EE65">
        <f t="shared" si="152"/>
        <v>1</v>
      </c>
      <c r="EF65">
        <f t="shared" si="152"/>
        <v>1</v>
      </c>
      <c r="EG65">
        <f t="shared" si="152"/>
        <v>1</v>
      </c>
      <c r="EH65">
        <f t="shared" si="152"/>
        <v>1</v>
      </c>
      <c r="EI65">
        <f t="shared" si="152"/>
        <v>1</v>
      </c>
      <c r="EJ65">
        <f t="shared" si="152"/>
        <v>1</v>
      </c>
      <c r="EK65">
        <f t="shared" si="152"/>
        <v>1</v>
      </c>
      <c r="EL65">
        <f t="shared" si="153"/>
        <v>1</v>
      </c>
      <c r="EM65">
        <f t="shared" si="153"/>
        <v>1</v>
      </c>
      <c r="EN65">
        <f t="shared" si="153"/>
        <v>1</v>
      </c>
      <c r="EO65">
        <f t="shared" si="153"/>
        <v>1</v>
      </c>
      <c r="EP65">
        <f t="shared" si="153"/>
        <v>1</v>
      </c>
      <c r="EQ65">
        <f t="shared" si="153"/>
        <v>1</v>
      </c>
      <c r="ER65">
        <f t="shared" si="153"/>
        <v>1</v>
      </c>
      <c r="ES65">
        <f t="shared" si="153"/>
        <v>1</v>
      </c>
      <c r="ET65">
        <f t="shared" si="153"/>
        <v>1</v>
      </c>
      <c r="EU65">
        <f t="shared" si="153"/>
        <v>1</v>
      </c>
      <c r="EV65">
        <f t="shared" si="154"/>
        <v>1</v>
      </c>
      <c r="EW65">
        <f t="shared" si="154"/>
        <v>1</v>
      </c>
      <c r="EX65">
        <f t="shared" si="154"/>
        <v>1</v>
      </c>
      <c r="EY65">
        <f t="shared" si="154"/>
        <v>1</v>
      </c>
      <c r="EZ65">
        <f t="shared" si="154"/>
        <v>1</v>
      </c>
      <c r="FA65">
        <f t="shared" si="154"/>
        <v>1</v>
      </c>
      <c r="FB65">
        <f t="shared" si="154"/>
        <v>1</v>
      </c>
      <c r="FC65">
        <f t="shared" si="154"/>
        <v>1</v>
      </c>
      <c r="FD65">
        <f t="shared" si="112"/>
        <v>1</v>
      </c>
      <c r="FE65">
        <f t="shared" si="155"/>
        <v>1</v>
      </c>
      <c r="FF65">
        <f t="shared" si="155"/>
        <v>1</v>
      </c>
      <c r="FG65">
        <f t="shared" si="155"/>
        <v>1</v>
      </c>
      <c r="FH65">
        <f t="shared" si="155"/>
        <v>1</v>
      </c>
      <c r="FI65">
        <f t="shared" si="155"/>
        <v>1</v>
      </c>
      <c r="FJ65">
        <f t="shared" si="155"/>
        <v>1</v>
      </c>
      <c r="FK65">
        <f t="shared" si="155"/>
        <v>1</v>
      </c>
      <c r="FL65">
        <f t="shared" si="155"/>
        <v>1</v>
      </c>
      <c r="FM65">
        <f t="shared" si="155"/>
        <v>1</v>
      </c>
      <c r="FN65">
        <f t="shared" si="155"/>
        <v>1</v>
      </c>
      <c r="FO65">
        <f t="shared" si="156"/>
        <v>1</v>
      </c>
      <c r="FP65">
        <f t="shared" si="156"/>
        <v>1</v>
      </c>
      <c r="FQ65">
        <f t="shared" si="156"/>
        <v>1</v>
      </c>
      <c r="FR65">
        <f t="shared" si="156"/>
        <v>1</v>
      </c>
      <c r="FS65">
        <f t="shared" si="156"/>
        <v>1</v>
      </c>
      <c r="FT65">
        <f t="shared" si="156"/>
        <v>1</v>
      </c>
      <c r="FU65">
        <f t="shared" si="156"/>
        <v>1</v>
      </c>
      <c r="FV65">
        <f t="shared" si="156"/>
        <v>1</v>
      </c>
      <c r="FW65">
        <f t="shared" si="156"/>
        <v>1</v>
      </c>
      <c r="FX65">
        <f t="shared" si="156"/>
        <v>1</v>
      </c>
      <c r="FY65">
        <f t="shared" si="157"/>
        <v>1</v>
      </c>
      <c r="FZ65">
        <f t="shared" si="157"/>
        <v>1</v>
      </c>
      <c r="GA65">
        <f t="shared" si="157"/>
        <v>1</v>
      </c>
      <c r="GB65">
        <f t="shared" si="157"/>
        <v>1</v>
      </c>
      <c r="GC65">
        <f t="shared" si="157"/>
        <v>1</v>
      </c>
      <c r="GD65">
        <f t="shared" si="157"/>
        <v>1</v>
      </c>
      <c r="GE65">
        <f t="shared" si="157"/>
        <v>1</v>
      </c>
      <c r="GF65">
        <f t="shared" si="157"/>
        <v>1</v>
      </c>
      <c r="GG65">
        <f t="shared" si="157"/>
        <v>1</v>
      </c>
      <c r="GH65">
        <f t="shared" si="157"/>
        <v>1</v>
      </c>
      <c r="GI65">
        <f t="shared" si="157"/>
        <v>1</v>
      </c>
      <c r="GJ65">
        <f t="shared" si="157"/>
        <v>1</v>
      </c>
      <c r="GK65">
        <f t="shared" si="157"/>
        <v>1</v>
      </c>
      <c r="GL65">
        <f t="shared" si="157"/>
        <v>1</v>
      </c>
      <c r="GM65">
        <f t="shared" si="157"/>
        <v>1</v>
      </c>
      <c r="GN65">
        <f t="shared" si="145"/>
        <v>1</v>
      </c>
      <c r="GO65">
        <f t="shared" si="145"/>
        <v>1</v>
      </c>
      <c r="GP65">
        <f t="shared" si="145"/>
        <v>1</v>
      </c>
      <c r="GQ65">
        <f t="shared" si="145"/>
        <v>1</v>
      </c>
      <c r="GR65">
        <f t="shared" si="145"/>
        <v>1</v>
      </c>
      <c r="GS65">
        <f t="shared" si="145"/>
        <v>1</v>
      </c>
      <c r="GT65">
        <f t="shared" si="145"/>
        <v>1</v>
      </c>
      <c r="GU65">
        <f t="shared" si="145"/>
        <v>1</v>
      </c>
      <c r="GV65">
        <f t="shared" si="145"/>
        <v>1</v>
      </c>
      <c r="GW65">
        <f t="shared" si="145"/>
        <v>1</v>
      </c>
      <c r="GX65">
        <f t="shared" si="145"/>
        <v>1</v>
      </c>
      <c r="GY65">
        <f t="shared" si="145"/>
        <v>1</v>
      </c>
      <c r="GZ65">
        <f t="shared" si="145"/>
        <v>1</v>
      </c>
      <c r="HA65">
        <f t="shared" si="145"/>
        <v>1</v>
      </c>
      <c r="HB65">
        <f t="shared" si="132"/>
        <v>1</v>
      </c>
      <c r="HC65">
        <f t="shared" si="132"/>
        <v>1</v>
      </c>
      <c r="HD65">
        <f t="shared" si="132"/>
        <v>1</v>
      </c>
      <c r="HE65">
        <f t="shared" si="132"/>
        <v>1</v>
      </c>
      <c r="HF65">
        <f t="shared" si="132"/>
        <v>1</v>
      </c>
      <c r="HG65">
        <f t="shared" si="132"/>
        <v>1</v>
      </c>
      <c r="HH65" s="5">
        <v>1811</v>
      </c>
      <c r="HI65" s="5">
        <f>SUM(N$4:HG$4)</f>
        <v>202</v>
      </c>
      <c r="HJ65">
        <f>DataDomesticDefault!HI65</f>
        <v>202</v>
      </c>
      <c r="HK65" s="9">
        <f t="shared" si="87"/>
        <v>100</v>
      </c>
    </row>
    <row r="66" spans="1:254" x14ac:dyDescent="0.4">
      <c r="B66" s="5" t="s">
        <v>78</v>
      </c>
      <c r="C66">
        <f t="shared" si="116"/>
        <v>0</v>
      </c>
      <c r="D66">
        <f t="shared" si="139"/>
        <v>0</v>
      </c>
      <c r="E66">
        <f t="shared" si="139"/>
        <v>0</v>
      </c>
      <c r="F66">
        <f t="shared" si="139"/>
        <v>0</v>
      </c>
      <c r="G66">
        <f t="shared" si="139"/>
        <v>0</v>
      </c>
      <c r="H66">
        <f t="shared" si="139"/>
        <v>0</v>
      </c>
      <c r="I66">
        <f t="shared" si="139"/>
        <v>0</v>
      </c>
      <c r="J66">
        <f t="shared" si="139"/>
        <v>0</v>
      </c>
      <c r="K66">
        <f t="shared" si="139"/>
        <v>0</v>
      </c>
      <c r="L66">
        <f t="shared" si="139"/>
        <v>0</v>
      </c>
      <c r="M66">
        <f t="shared" si="139"/>
        <v>0</v>
      </c>
      <c r="N66">
        <f t="shared" si="140"/>
        <v>0</v>
      </c>
      <c r="O66">
        <f t="shared" si="140"/>
        <v>0</v>
      </c>
      <c r="P66">
        <f t="shared" si="140"/>
        <v>0</v>
      </c>
      <c r="Q66">
        <f t="shared" si="140"/>
        <v>0</v>
      </c>
      <c r="R66">
        <f t="shared" si="140"/>
        <v>0</v>
      </c>
      <c r="S66">
        <f t="shared" si="140"/>
        <v>0</v>
      </c>
      <c r="T66">
        <f t="shared" si="140"/>
        <v>0</v>
      </c>
      <c r="U66">
        <f t="shared" si="140"/>
        <v>0</v>
      </c>
      <c r="V66">
        <f t="shared" si="140"/>
        <v>0</v>
      </c>
      <c r="W66">
        <f t="shared" si="140"/>
        <v>0</v>
      </c>
      <c r="X66">
        <f t="shared" si="141"/>
        <v>0</v>
      </c>
      <c r="Y66">
        <f t="shared" si="141"/>
        <v>0</v>
      </c>
      <c r="Z66">
        <f t="shared" si="141"/>
        <v>0</v>
      </c>
      <c r="AA66">
        <f t="shared" si="141"/>
        <v>0</v>
      </c>
      <c r="AB66">
        <f t="shared" si="141"/>
        <v>0</v>
      </c>
      <c r="AC66">
        <f t="shared" si="141"/>
        <v>0</v>
      </c>
      <c r="AD66">
        <f t="shared" si="141"/>
        <v>0</v>
      </c>
      <c r="AE66">
        <f t="shared" si="141"/>
        <v>0</v>
      </c>
      <c r="AF66">
        <f t="shared" si="141"/>
        <v>0</v>
      </c>
      <c r="AG66">
        <f t="shared" si="141"/>
        <v>1</v>
      </c>
      <c r="AH66">
        <f t="shared" si="142"/>
        <v>1</v>
      </c>
      <c r="AI66">
        <f t="shared" si="142"/>
        <v>1</v>
      </c>
      <c r="AJ66">
        <f t="shared" si="142"/>
        <v>1</v>
      </c>
      <c r="AK66">
        <f t="shared" si="142"/>
        <v>1</v>
      </c>
      <c r="AL66">
        <f t="shared" si="142"/>
        <v>1</v>
      </c>
      <c r="AM66">
        <f t="shared" si="142"/>
        <v>1</v>
      </c>
      <c r="AN66">
        <f t="shared" si="142"/>
        <v>1</v>
      </c>
      <c r="AO66">
        <f t="shared" si="142"/>
        <v>1</v>
      </c>
      <c r="AP66">
        <f t="shared" si="142"/>
        <v>1</v>
      </c>
      <c r="AQ66">
        <f t="shared" si="142"/>
        <v>1</v>
      </c>
      <c r="AR66">
        <f t="shared" si="143"/>
        <v>1</v>
      </c>
      <c r="AS66">
        <f t="shared" si="143"/>
        <v>1</v>
      </c>
      <c r="AT66">
        <f t="shared" si="143"/>
        <v>1</v>
      </c>
      <c r="AU66">
        <f t="shared" si="143"/>
        <v>1</v>
      </c>
      <c r="AV66">
        <f t="shared" si="143"/>
        <v>1</v>
      </c>
      <c r="AW66">
        <f t="shared" si="143"/>
        <v>1</v>
      </c>
      <c r="AX66">
        <f t="shared" si="143"/>
        <v>1</v>
      </c>
      <c r="AY66">
        <f t="shared" si="143"/>
        <v>1</v>
      </c>
      <c r="AZ66">
        <f t="shared" si="143"/>
        <v>1</v>
      </c>
      <c r="BA66">
        <f t="shared" si="143"/>
        <v>1</v>
      </c>
      <c r="BB66">
        <f t="shared" si="144"/>
        <v>1</v>
      </c>
      <c r="BC66">
        <f t="shared" si="144"/>
        <v>1</v>
      </c>
      <c r="BD66">
        <f t="shared" si="144"/>
        <v>1</v>
      </c>
      <c r="BE66">
        <f t="shared" si="144"/>
        <v>1</v>
      </c>
      <c r="BF66">
        <f t="shared" si="144"/>
        <v>1</v>
      </c>
      <c r="BG66">
        <f t="shared" si="144"/>
        <v>1</v>
      </c>
      <c r="BH66">
        <f t="shared" si="144"/>
        <v>1</v>
      </c>
      <c r="BI66">
        <f t="shared" si="144"/>
        <v>1</v>
      </c>
      <c r="BJ66">
        <f t="shared" si="144"/>
        <v>1</v>
      </c>
      <c r="BK66">
        <f t="shared" si="144"/>
        <v>1</v>
      </c>
      <c r="BL66">
        <f t="shared" si="144"/>
        <v>1</v>
      </c>
      <c r="BM66">
        <f t="shared" si="144"/>
        <v>1</v>
      </c>
      <c r="BN66">
        <f t="shared" si="144"/>
        <v>1</v>
      </c>
      <c r="BO66">
        <f t="shared" si="108"/>
        <v>1</v>
      </c>
      <c r="BP66">
        <f t="shared" si="146"/>
        <v>1</v>
      </c>
      <c r="BQ66">
        <f t="shared" si="146"/>
        <v>1</v>
      </c>
      <c r="BR66">
        <f t="shared" si="146"/>
        <v>1</v>
      </c>
      <c r="BS66">
        <f t="shared" si="146"/>
        <v>1</v>
      </c>
      <c r="BT66">
        <f t="shared" si="146"/>
        <v>1</v>
      </c>
      <c r="BU66">
        <f t="shared" si="146"/>
        <v>1</v>
      </c>
      <c r="BV66">
        <f t="shared" si="146"/>
        <v>1</v>
      </c>
      <c r="BW66">
        <f t="shared" si="146"/>
        <v>1</v>
      </c>
      <c r="BX66">
        <f t="shared" si="146"/>
        <v>1</v>
      </c>
      <c r="BY66">
        <f t="shared" si="146"/>
        <v>1</v>
      </c>
      <c r="BZ66">
        <f t="shared" si="147"/>
        <v>1</v>
      </c>
      <c r="CA66">
        <f t="shared" si="147"/>
        <v>1</v>
      </c>
      <c r="CB66">
        <f t="shared" si="147"/>
        <v>1</v>
      </c>
      <c r="CC66">
        <f t="shared" si="147"/>
        <v>1</v>
      </c>
      <c r="CD66">
        <f t="shared" si="147"/>
        <v>1</v>
      </c>
      <c r="CE66">
        <f t="shared" si="147"/>
        <v>1</v>
      </c>
      <c r="CF66">
        <f t="shared" si="147"/>
        <v>1</v>
      </c>
      <c r="CG66">
        <f t="shared" si="147"/>
        <v>1</v>
      </c>
      <c r="CH66">
        <f t="shared" si="147"/>
        <v>1</v>
      </c>
      <c r="CI66">
        <f t="shared" si="147"/>
        <v>1</v>
      </c>
      <c r="CJ66">
        <f t="shared" si="148"/>
        <v>1</v>
      </c>
      <c r="CK66">
        <f t="shared" si="148"/>
        <v>1</v>
      </c>
      <c r="CL66">
        <f t="shared" si="148"/>
        <v>1</v>
      </c>
      <c r="CM66">
        <f t="shared" si="148"/>
        <v>1</v>
      </c>
      <c r="CN66">
        <f t="shared" si="148"/>
        <v>1</v>
      </c>
      <c r="CO66">
        <f t="shared" si="148"/>
        <v>1</v>
      </c>
      <c r="CP66">
        <f t="shared" si="148"/>
        <v>1</v>
      </c>
      <c r="CQ66">
        <f t="shared" si="148"/>
        <v>1</v>
      </c>
      <c r="CR66">
        <f t="shared" si="148"/>
        <v>1</v>
      </c>
      <c r="CS66">
        <f t="shared" si="148"/>
        <v>1</v>
      </c>
      <c r="CT66">
        <f t="shared" si="148"/>
        <v>1</v>
      </c>
      <c r="CU66">
        <f t="shared" si="148"/>
        <v>1</v>
      </c>
      <c r="CV66">
        <f t="shared" si="148"/>
        <v>1</v>
      </c>
      <c r="CW66">
        <f t="shared" si="148"/>
        <v>1</v>
      </c>
      <c r="CX66">
        <f t="shared" si="128"/>
        <v>1</v>
      </c>
      <c r="CY66">
        <f t="shared" si="149"/>
        <v>1</v>
      </c>
      <c r="CZ66">
        <f t="shared" si="149"/>
        <v>1</v>
      </c>
      <c r="DA66">
        <f t="shared" si="149"/>
        <v>1</v>
      </c>
      <c r="DB66">
        <f t="shared" si="149"/>
        <v>1</v>
      </c>
      <c r="DC66">
        <f t="shared" si="149"/>
        <v>1</v>
      </c>
      <c r="DD66">
        <f t="shared" si="149"/>
        <v>1</v>
      </c>
      <c r="DE66">
        <f t="shared" si="149"/>
        <v>1</v>
      </c>
      <c r="DF66">
        <f t="shared" si="149"/>
        <v>1</v>
      </c>
      <c r="DG66">
        <f t="shared" si="149"/>
        <v>1</v>
      </c>
      <c r="DH66">
        <f t="shared" si="149"/>
        <v>1</v>
      </c>
      <c r="DI66">
        <f t="shared" si="150"/>
        <v>1</v>
      </c>
      <c r="DJ66">
        <f t="shared" si="150"/>
        <v>1</v>
      </c>
      <c r="DK66">
        <f t="shared" si="150"/>
        <v>1</v>
      </c>
      <c r="DL66">
        <f t="shared" si="150"/>
        <v>1</v>
      </c>
      <c r="DM66">
        <f t="shared" si="150"/>
        <v>1</v>
      </c>
      <c r="DN66">
        <f t="shared" si="150"/>
        <v>1</v>
      </c>
      <c r="DO66">
        <f t="shared" si="150"/>
        <v>1</v>
      </c>
      <c r="DP66">
        <f t="shared" si="150"/>
        <v>1</v>
      </c>
      <c r="DQ66">
        <f t="shared" si="150"/>
        <v>1</v>
      </c>
      <c r="DR66">
        <f t="shared" si="150"/>
        <v>1</v>
      </c>
      <c r="DS66">
        <f t="shared" si="151"/>
        <v>1</v>
      </c>
      <c r="DT66">
        <f t="shared" si="151"/>
        <v>1</v>
      </c>
      <c r="DU66">
        <f t="shared" si="151"/>
        <v>1</v>
      </c>
      <c r="DV66">
        <f t="shared" si="151"/>
        <v>1</v>
      </c>
      <c r="DW66">
        <f t="shared" si="151"/>
        <v>1</v>
      </c>
      <c r="DX66">
        <f t="shared" si="151"/>
        <v>1</v>
      </c>
      <c r="DY66">
        <f t="shared" si="151"/>
        <v>1</v>
      </c>
      <c r="DZ66">
        <f t="shared" si="151"/>
        <v>1</v>
      </c>
      <c r="EA66">
        <f t="shared" si="117"/>
        <v>1</v>
      </c>
      <c r="EB66">
        <f t="shared" si="152"/>
        <v>1</v>
      </c>
      <c r="EC66">
        <f t="shared" si="152"/>
        <v>1</v>
      </c>
      <c r="ED66">
        <f t="shared" si="152"/>
        <v>1</v>
      </c>
      <c r="EE66">
        <f t="shared" si="152"/>
        <v>1</v>
      </c>
      <c r="EF66">
        <f t="shared" si="152"/>
        <v>1</v>
      </c>
      <c r="EG66">
        <f t="shared" si="152"/>
        <v>1</v>
      </c>
      <c r="EH66">
        <f t="shared" si="152"/>
        <v>1</v>
      </c>
      <c r="EI66">
        <f t="shared" si="152"/>
        <v>1</v>
      </c>
      <c r="EJ66">
        <f t="shared" si="152"/>
        <v>1</v>
      </c>
      <c r="EK66">
        <f t="shared" si="152"/>
        <v>1</v>
      </c>
      <c r="EL66">
        <f t="shared" si="153"/>
        <v>1</v>
      </c>
      <c r="EM66">
        <f t="shared" si="153"/>
        <v>1</v>
      </c>
      <c r="EN66">
        <f t="shared" si="153"/>
        <v>1</v>
      </c>
      <c r="EO66">
        <f t="shared" si="153"/>
        <v>1</v>
      </c>
      <c r="EP66">
        <f t="shared" si="153"/>
        <v>1</v>
      </c>
      <c r="EQ66">
        <f t="shared" si="153"/>
        <v>1</v>
      </c>
      <c r="ER66">
        <f t="shared" si="153"/>
        <v>1</v>
      </c>
      <c r="ES66">
        <f t="shared" si="153"/>
        <v>1</v>
      </c>
      <c r="ET66">
        <f t="shared" si="153"/>
        <v>1</v>
      </c>
      <c r="EU66">
        <f t="shared" si="153"/>
        <v>1</v>
      </c>
      <c r="EV66">
        <f t="shared" si="154"/>
        <v>1</v>
      </c>
      <c r="EW66">
        <f t="shared" si="154"/>
        <v>1</v>
      </c>
      <c r="EX66">
        <f t="shared" si="154"/>
        <v>1</v>
      </c>
      <c r="EY66">
        <f t="shared" si="154"/>
        <v>1</v>
      </c>
      <c r="EZ66">
        <f t="shared" si="154"/>
        <v>1</v>
      </c>
      <c r="FA66">
        <f t="shared" si="154"/>
        <v>1</v>
      </c>
      <c r="FB66">
        <f t="shared" si="154"/>
        <v>1</v>
      </c>
      <c r="FC66">
        <f t="shared" si="154"/>
        <v>1</v>
      </c>
      <c r="FD66">
        <f t="shared" si="112"/>
        <v>1</v>
      </c>
      <c r="FE66">
        <f t="shared" si="155"/>
        <v>1</v>
      </c>
      <c r="FF66">
        <f t="shared" si="155"/>
        <v>1</v>
      </c>
      <c r="FG66">
        <f t="shared" si="155"/>
        <v>1</v>
      </c>
      <c r="FH66">
        <f t="shared" si="155"/>
        <v>1</v>
      </c>
      <c r="FI66">
        <f t="shared" si="155"/>
        <v>1</v>
      </c>
      <c r="FJ66">
        <f t="shared" si="155"/>
        <v>1</v>
      </c>
      <c r="FK66">
        <f t="shared" si="155"/>
        <v>1</v>
      </c>
      <c r="FL66">
        <f t="shared" si="155"/>
        <v>1</v>
      </c>
      <c r="FM66">
        <f t="shared" si="155"/>
        <v>1</v>
      </c>
      <c r="FN66">
        <f t="shared" si="155"/>
        <v>1</v>
      </c>
      <c r="FO66">
        <f t="shared" si="156"/>
        <v>1</v>
      </c>
      <c r="FP66">
        <f t="shared" si="156"/>
        <v>1</v>
      </c>
      <c r="FQ66">
        <f t="shared" si="156"/>
        <v>1</v>
      </c>
      <c r="FR66">
        <f t="shared" si="156"/>
        <v>1</v>
      </c>
      <c r="FS66">
        <f t="shared" si="156"/>
        <v>1</v>
      </c>
      <c r="FT66">
        <f t="shared" si="156"/>
        <v>1</v>
      </c>
      <c r="FU66">
        <f t="shared" si="156"/>
        <v>1</v>
      </c>
      <c r="FV66">
        <f t="shared" si="156"/>
        <v>1</v>
      </c>
      <c r="FW66">
        <f t="shared" si="156"/>
        <v>1</v>
      </c>
      <c r="FX66">
        <f t="shared" si="156"/>
        <v>1</v>
      </c>
      <c r="FY66">
        <f t="shared" si="157"/>
        <v>1</v>
      </c>
      <c r="FZ66">
        <f t="shared" si="157"/>
        <v>1</v>
      </c>
      <c r="GA66">
        <f t="shared" si="157"/>
        <v>1</v>
      </c>
      <c r="GB66">
        <f t="shared" si="157"/>
        <v>1</v>
      </c>
      <c r="GC66">
        <f t="shared" si="157"/>
        <v>1</v>
      </c>
      <c r="GD66">
        <f t="shared" si="157"/>
        <v>1</v>
      </c>
      <c r="GE66">
        <f t="shared" si="157"/>
        <v>1</v>
      </c>
      <c r="GF66">
        <f t="shared" si="157"/>
        <v>1</v>
      </c>
      <c r="GG66">
        <f t="shared" si="157"/>
        <v>1</v>
      </c>
      <c r="GH66">
        <f t="shared" si="157"/>
        <v>1</v>
      </c>
      <c r="GI66">
        <f t="shared" si="157"/>
        <v>1</v>
      </c>
      <c r="GJ66">
        <f t="shared" si="157"/>
        <v>1</v>
      </c>
      <c r="GK66">
        <f t="shared" si="157"/>
        <v>1</v>
      </c>
      <c r="GL66">
        <f t="shared" si="157"/>
        <v>1</v>
      </c>
      <c r="GM66">
        <f t="shared" si="157"/>
        <v>1</v>
      </c>
      <c r="GN66">
        <f t="shared" si="145"/>
        <v>1</v>
      </c>
      <c r="GO66">
        <f t="shared" si="145"/>
        <v>1</v>
      </c>
      <c r="GP66">
        <f t="shared" si="145"/>
        <v>1</v>
      </c>
      <c r="GQ66">
        <f t="shared" si="145"/>
        <v>1</v>
      </c>
      <c r="GR66">
        <f t="shared" si="145"/>
        <v>1</v>
      </c>
      <c r="GS66">
        <f t="shared" si="145"/>
        <v>1</v>
      </c>
      <c r="GT66">
        <f t="shared" si="145"/>
        <v>1</v>
      </c>
      <c r="GU66">
        <f t="shared" si="145"/>
        <v>1</v>
      </c>
      <c r="GV66">
        <f t="shared" si="145"/>
        <v>1</v>
      </c>
      <c r="GW66">
        <f t="shared" si="145"/>
        <v>1</v>
      </c>
      <c r="GX66">
        <f t="shared" si="145"/>
        <v>1</v>
      </c>
      <c r="GY66">
        <f t="shared" si="145"/>
        <v>1</v>
      </c>
      <c r="GZ66">
        <f t="shared" si="145"/>
        <v>1</v>
      </c>
      <c r="HA66">
        <f t="shared" si="145"/>
        <v>1</v>
      </c>
      <c r="HB66">
        <f t="shared" si="132"/>
        <v>1</v>
      </c>
      <c r="HC66">
        <f t="shared" si="132"/>
        <v>1</v>
      </c>
      <c r="HD66">
        <f t="shared" si="132"/>
        <v>1</v>
      </c>
      <c r="HE66">
        <f t="shared" si="132"/>
        <v>1</v>
      </c>
      <c r="HF66">
        <f t="shared" si="132"/>
        <v>1</v>
      </c>
      <c r="HG66">
        <f t="shared" si="132"/>
        <v>1</v>
      </c>
      <c r="HH66" s="5">
        <v>1830</v>
      </c>
      <c r="HI66" s="5">
        <f>SUM(AG$4:HG$4)</f>
        <v>183</v>
      </c>
      <c r="HJ66">
        <f>DataDomesticDefault!HI66</f>
        <v>183</v>
      </c>
      <c r="HK66" s="9">
        <f t="shared" si="87"/>
        <v>100</v>
      </c>
    </row>
    <row r="67" spans="1:254" x14ac:dyDescent="0.4">
      <c r="A67" t="s">
        <v>121</v>
      </c>
      <c r="B67" s="5" t="s">
        <v>122</v>
      </c>
      <c r="C67">
        <f t="shared" si="116"/>
        <v>0</v>
      </c>
      <c r="D67">
        <f t="shared" si="139"/>
        <v>0</v>
      </c>
      <c r="E67">
        <f t="shared" si="139"/>
        <v>0</v>
      </c>
      <c r="F67">
        <f t="shared" si="139"/>
        <v>0</v>
      </c>
      <c r="G67">
        <f t="shared" si="139"/>
        <v>0</v>
      </c>
      <c r="H67">
        <f t="shared" si="139"/>
        <v>0</v>
      </c>
      <c r="I67">
        <f t="shared" si="139"/>
        <v>0</v>
      </c>
      <c r="J67">
        <f t="shared" si="139"/>
        <v>0</v>
      </c>
      <c r="K67">
        <f t="shared" si="139"/>
        <v>0</v>
      </c>
      <c r="L67">
        <f t="shared" si="139"/>
        <v>0</v>
      </c>
      <c r="M67">
        <f t="shared" si="139"/>
        <v>0</v>
      </c>
      <c r="N67">
        <f t="shared" si="140"/>
        <v>0</v>
      </c>
      <c r="O67">
        <f t="shared" si="140"/>
        <v>0</v>
      </c>
      <c r="P67">
        <f t="shared" si="140"/>
        <v>0</v>
      </c>
      <c r="Q67">
        <f t="shared" si="140"/>
        <v>0</v>
      </c>
      <c r="R67">
        <f t="shared" si="140"/>
        <v>0</v>
      </c>
      <c r="S67">
        <f t="shared" si="140"/>
        <v>0</v>
      </c>
      <c r="T67">
        <f t="shared" si="140"/>
        <v>0</v>
      </c>
      <c r="U67">
        <f t="shared" si="140"/>
        <v>0</v>
      </c>
      <c r="V67">
        <f t="shared" si="140"/>
        <v>0</v>
      </c>
      <c r="W67">
        <f t="shared" si="140"/>
        <v>0</v>
      </c>
      <c r="X67">
        <f t="shared" si="141"/>
        <v>0</v>
      </c>
      <c r="Y67">
        <f t="shared" si="141"/>
        <v>0</v>
      </c>
      <c r="Z67">
        <f t="shared" si="141"/>
        <v>0</v>
      </c>
      <c r="AA67">
        <f t="shared" si="141"/>
        <v>0</v>
      </c>
      <c r="AB67">
        <f t="shared" si="141"/>
        <v>0</v>
      </c>
      <c r="AC67">
        <f t="shared" si="141"/>
        <v>0</v>
      </c>
      <c r="AD67">
        <f t="shared" si="141"/>
        <v>0</v>
      </c>
      <c r="AE67">
        <f t="shared" si="141"/>
        <v>0</v>
      </c>
      <c r="AF67">
        <f t="shared" si="141"/>
        <v>0</v>
      </c>
      <c r="AG67">
        <f t="shared" si="141"/>
        <v>0</v>
      </c>
      <c r="AH67">
        <f t="shared" si="142"/>
        <v>0</v>
      </c>
      <c r="AI67">
        <f t="shared" si="142"/>
        <v>0</v>
      </c>
      <c r="AJ67">
        <f t="shared" si="142"/>
        <v>0</v>
      </c>
      <c r="AK67">
        <f t="shared" si="142"/>
        <v>0</v>
      </c>
      <c r="AL67">
        <f t="shared" si="142"/>
        <v>0</v>
      </c>
      <c r="AM67">
        <f t="shared" si="142"/>
        <v>0</v>
      </c>
      <c r="AN67">
        <f t="shared" si="142"/>
        <v>0</v>
      </c>
      <c r="AO67">
        <f t="shared" si="142"/>
        <v>0</v>
      </c>
      <c r="AP67">
        <f t="shared" si="142"/>
        <v>0</v>
      </c>
      <c r="AQ67">
        <f t="shared" si="142"/>
        <v>0</v>
      </c>
      <c r="AR67">
        <f t="shared" si="143"/>
        <v>0</v>
      </c>
      <c r="AS67">
        <f t="shared" si="143"/>
        <v>0</v>
      </c>
      <c r="AT67">
        <f t="shared" si="143"/>
        <v>0</v>
      </c>
      <c r="AU67">
        <f t="shared" si="143"/>
        <v>0</v>
      </c>
      <c r="AV67">
        <f t="shared" si="143"/>
        <v>0</v>
      </c>
      <c r="AW67">
        <f t="shared" si="143"/>
        <v>0</v>
      </c>
      <c r="AX67">
        <f t="shared" si="143"/>
        <v>0</v>
      </c>
      <c r="AY67">
        <f t="shared" si="143"/>
        <v>0</v>
      </c>
      <c r="AZ67">
        <f t="shared" si="143"/>
        <v>0</v>
      </c>
      <c r="BA67">
        <f t="shared" si="143"/>
        <v>0</v>
      </c>
      <c r="BB67">
        <f t="shared" si="144"/>
        <v>0</v>
      </c>
      <c r="BC67">
        <f t="shared" si="144"/>
        <v>0</v>
      </c>
      <c r="BD67">
        <f t="shared" si="144"/>
        <v>0</v>
      </c>
      <c r="BE67">
        <f t="shared" si="144"/>
        <v>0</v>
      </c>
      <c r="BF67">
        <f t="shared" si="144"/>
        <v>0</v>
      </c>
      <c r="BG67">
        <f t="shared" si="144"/>
        <v>0</v>
      </c>
      <c r="BH67">
        <f t="shared" si="144"/>
        <v>0</v>
      </c>
      <c r="BI67">
        <f t="shared" si="144"/>
        <v>0</v>
      </c>
      <c r="BJ67">
        <f t="shared" si="144"/>
        <v>0</v>
      </c>
      <c r="BK67">
        <f t="shared" si="144"/>
        <v>0</v>
      </c>
      <c r="BL67">
        <f t="shared" si="144"/>
        <v>0</v>
      </c>
      <c r="BM67">
        <f t="shared" si="144"/>
        <v>0</v>
      </c>
      <c r="BN67">
        <f t="shared" si="144"/>
        <v>0</v>
      </c>
      <c r="BO67">
        <f t="shared" si="108"/>
        <v>0</v>
      </c>
      <c r="BP67">
        <f t="shared" si="146"/>
        <v>0</v>
      </c>
      <c r="BQ67">
        <f t="shared" si="146"/>
        <v>0</v>
      </c>
      <c r="BR67">
        <f t="shared" si="146"/>
        <v>1</v>
      </c>
      <c r="BS67">
        <f t="shared" si="146"/>
        <v>1</v>
      </c>
      <c r="BT67">
        <f t="shared" si="146"/>
        <v>1</v>
      </c>
      <c r="BU67">
        <f t="shared" si="146"/>
        <v>1</v>
      </c>
      <c r="BV67">
        <f t="shared" si="146"/>
        <v>1</v>
      </c>
      <c r="BW67">
        <f t="shared" si="146"/>
        <v>1</v>
      </c>
      <c r="BX67">
        <f t="shared" si="146"/>
        <v>1</v>
      </c>
      <c r="BY67">
        <f t="shared" si="146"/>
        <v>1</v>
      </c>
      <c r="BZ67">
        <f t="shared" si="147"/>
        <v>1</v>
      </c>
      <c r="CA67">
        <f t="shared" si="147"/>
        <v>1</v>
      </c>
      <c r="CB67">
        <f t="shared" si="147"/>
        <v>1</v>
      </c>
      <c r="CC67">
        <f t="shared" si="147"/>
        <v>1</v>
      </c>
      <c r="CD67">
        <f t="shared" si="147"/>
        <v>1</v>
      </c>
      <c r="CE67">
        <f t="shared" si="147"/>
        <v>1</v>
      </c>
      <c r="CF67">
        <f t="shared" si="147"/>
        <v>1</v>
      </c>
      <c r="CG67">
        <f t="shared" si="147"/>
        <v>1</v>
      </c>
      <c r="CH67">
        <f t="shared" si="147"/>
        <v>1</v>
      </c>
      <c r="CI67">
        <f t="shared" si="147"/>
        <v>1</v>
      </c>
      <c r="CJ67">
        <f t="shared" si="148"/>
        <v>1</v>
      </c>
      <c r="CK67">
        <f t="shared" si="148"/>
        <v>1</v>
      </c>
      <c r="CL67">
        <f t="shared" si="148"/>
        <v>1</v>
      </c>
      <c r="CM67">
        <f t="shared" si="148"/>
        <v>1</v>
      </c>
      <c r="CN67">
        <f t="shared" si="148"/>
        <v>1</v>
      </c>
      <c r="CO67">
        <f t="shared" si="148"/>
        <v>1</v>
      </c>
      <c r="CP67">
        <f t="shared" si="148"/>
        <v>1</v>
      </c>
      <c r="CQ67">
        <f t="shared" si="148"/>
        <v>1</v>
      </c>
      <c r="CR67">
        <f t="shared" si="148"/>
        <v>1</v>
      </c>
      <c r="CS67">
        <f t="shared" si="148"/>
        <v>1</v>
      </c>
      <c r="CT67">
        <f t="shared" si="148"/>
        <v>1</v>
      </c>
      <c r="CU67">
        <f t="shared" si="148"/>
        <v>1</v>
      </c>
      <c r="CV67">
        <f t="shared" si="148"/>
        <v>1</v>
      </c>
      <c r="CW67">
        <f t="shared" si="148"/>
        <v>1</v>
      </c>
      <c r="CX67">
        <f>IF(CX$2&lt;$HH67,0,1)</f>
        <v>1</v>
      </c>
      <c r="CY67">
        <f t="shared" si="149"/>
        <v>1</v>
      </c>
      <c r="CZ67">
        <f t="shared" si="149"/>
        <v>1</v>
      </c>
      <c r="DA67">
        <f t="shared" si="149"/>
        <v>1</v>
      </c>
      <c r="DB67">
        <f t="shared" si="149"/>
        <v>1</v>
      </c>
      <c r="DC67">
        <f t="shared" si="149"/>
        <v>1</v>
      </c>
      <c r="DD67">
        <f t="shared" si="149"/>
        <v>1</v>
      </c>
      <c r="DE67">
        <f t="shared" si="149"/>
        <v>1</v>
      </c>
      <c r="DF67">
        <f t="shared" si="149"/>
        <v>1</v>
      </c>
      <c r="DG67">
        <f t="shared" si="149"/>
        <v>1</v>
      </c>
      <c r="DH67">
        <f t="shared" si="149"/>
        <v>1</v>
      </c>
      <c r="DI67">
        <f t="shared" si="150"/>
        <v>1</v>
      </c>
      <c r="DJ67">
        <f t="shared" si="150"/>
        <v>1</v>
      </c>
      <c r="DK67">
        <f t="shared" si="150"/>
        <v>1</v>
      </c>
      <c r="DL67">
        <f t="shared" si="150"/>
        <v>1</v>
      </c>
      <c r="DM67">
        <f t="shared" si="150"/>
        <v>1</v>
      </c>
      <c r="DN67">
        <f t="shared" si="150"/>
        <v>1</v>
      </c>
      <c r="DO67">
        <f t="shared" si="150"/>
        <v>1</v>
      </c>
      <c r="DP67">
        <f t="shared" si="150"/>
        <v>1</v>
      </c>
      <c r="DQ67">
        <f t="shared" si="150"/>
        <v>1</v>
      </c>
      <c r="DR67">
        <f t="shared" si="150"/>
        <v>1</v>
      </c>
      <c r="DS67">
        <f t="shared" si="151"/>
        <v>1</v>
      </c>
      <c r="DT67">
        <f t="shared" si="151"/>
        <v>1</v>
      </c>
      <c r="DU67">
        <f t="shared" si="151"/>
        <v>1</v>
      </c>
      <c r="DV67">
        <f t="shared" si="151"/>
        <v>1</v>
      </c>
      <c r="DW67">
        <f t="shared" si="151"/>
        <v>1</v>
      </c>
      <c r="DX67">
        <f t="shared" si="151"/>
        <v>1</v>
      </c>
      <c r="DY67">
        <f t="shared" si="151"/>
        <v>1</v>
      </c>
      <c r="DZ67">
        <f t="shared" si="151"/>
        <v>1</v>
      </c>
      <c r="EA67">
        <f t="shared" si="117"/>
        <v>1</v>
      </c>
      <c r="EB67">
        <f t="shared" si="152"/>
        <v>1</v>
      </c>
      <c r="EC67">
        <f t="shared" si="152"/>
        <v>1</v>
      </c>
      <c r="ED67">
        <f t="shared" si="152"/>
        <v>1</v>
      </c>
      <c r="EE67">
        <f t="shared" si="152"/>
        <v>1</v>
      </c>
      <c r="EF67">
        <f t="shared" si="152"/>
        <v>1</v>
      </c>
      <c r="EG67">
        <f t="shared" si="152"/>
        <v>1</v>
      </c>
      <c r="EH67">
        <f t="shared" si="152"/>
        <v>1</v>
      </c>
      <c r="EI67">
        <f t="shared" si="152"/>
        <v>1</v>
      </c>
      <c r="EJ67">
        <f t="shared" si="152"/>
        <v>1</v>
      </c>
      <c r="EK67">
        <f t="shared" si="152"/>
        <v>1</v>
      </c>
      <c r="EL67">
        <f t="shared" si="153"/>
        <v>1</v>
      </c>
      <c r="EM67">
        <f t="shared" si="153"/>
        <v>1</v>
      </c>
      <c r="EN67">
        <f t="shared" si="153"/>
        <v>1</v>
      </c>
      <c r="EO67">
        <f t="shared" si="153"/>
        <v>1</v>
      </c>
      <c r="EP67">
        <f t="shared" si="153"/>
        <v>1</v>
      </c>
      <c r="EQ67">
        <f t="shared" si="153"/>
        <v>1</v>
      </c>
      <c r="ER67">
        <f t="shared" si="153"/>
        <v>1</v>
      </c>
      <c r="ES67">
        <f t="shared" si="153"/>
        <v>1</v>
      </c>
      <c r="ET67">
        <f t="shared" si="153"/>
        <v>1</v>
      </c>
      <c r="EU67">
        <f t="shared" si="153"/>
        <v>1</v>
      </c>
      <c r="EV67">
        <f t="shared" si="154"/>
        <v>1</v>
      </c>
      <c r="EW67">
        <f t="shared" si="154"/>
        <v>1</v>
      </c>
      <c r="EX67">
        <f t="shared" si="154"/>
        <v>1</v>
      </c>
      <c r="EY67">
        <f t="shared" si="154"/>
        <v>1</v>
      </c>
      <c r="EZ67">
        <f t="shared" si="154"/>
        <v>1</v>
      </c>
      <c r="FA67">
        <f t="shared" si="154"/>
        <v>1</v>
      </c>
      <c r="FB67">
        <f t="shared" si="154"/>
        <v>1</v>
      </c>
      <c r="FC67">
        <f t="shared" si="154"/>
        <v>1</v>
      </c>
      <c r="FD67">
        <f t="shared" si="112"/>
        <v>1</v>
      </c>
      <c r="FE67">
        <f t="shared" si="155"/>
        <v>1</v>
      </c>
      <c r="FF67">
        <f t="shared" si="155"/>
        <v>1</v>
      </c>
      <c r="FG67">
        <f t="shared" si="155"/>
        <v>1</v>
      </c>
      <c r="FH67">
        <f t="shared" si="155"/>
        <v>1</v>
      </c>
      <c r="FI67">
        <f t="shared" si="155"/>
        <v>1</v>
      </c>
      <c r="FJ67">
        <f t="shared" si="155"/>
        <v>1</v>
      </c>
      <c r="FK67">
        <f t="shared" si="155"/>
        <v>1</v>
      </c>
      <c r="FL67">
        <f t="shared" si="155"/>
        <v>1</v>
      </c>
      <c r="FM67">
        <f t="shared" si="155"/>
        <v>1</v>
      </c>
      <c r="FN67">
        <f t="shared" si="155"/>
        <v>1</v>
      </c>
      <c r="FO67">
        <f t="shared" si="156"/>
        <v>1</v>
      </c>
      <c r="FP67">
        <f t="shared" si="156"/>
        <v>1</v>
      </c>
      <c r="FQ67">
        <f t="shared" si="156"/>
        <v>1</v>
      </c>
      <c r="FR67">
        <f t="shared" si="156"/>
        <v>1</v>
      </c>
      <c r="FS67">
        <f t="shared" si="156"/>
        <v>1</v>
      </c>
      <c r="FT67">
        <f t="shared" si="156"/>
        <v>1</v>
      </c>
      <c r="FU67">
        <f t="shared" si="156"/>
        <v>1</v>
      </c>
      <c r="FV67">
        <f t="shared" si="156"/>
        <v>1</v>
      </c>
      <c r="FW67">
        <f t="shared" si="156"/>
        <v>1</v>
      </c>
      <c r="FX67">
        <f t="shared" si="156"/>
        <v>1</v>
      </c>
      <c r="FY67">
        <f t="shared" si="157"/>
        <v>1</v>
      </c>
      <c r="FZ67">
        <f t="shared" si="157"/>
        <v>1</v>
      </c>
      <c r="GA67">
        <f t="shared" si="157"/>
        <v>1</v>
      </c>
      <c r="GB67">
        <f t="shared" si="157"/>
        <v>1</v>
      </c>
      <c r="GC67">
        <f t="shared" si="157"/>
        <v>1</v>
      </c>
      <c r="GD67">
        <f t="shared" si="157"/>
        <v>1</v>
      </c>
      <c r="GE67">
        <f t="shared" si="157"/>
        <v>1</v>
      </c>
      <c r="GF67">
        <f t="shared" si="157"/>
        <v>1</v>
      </c>
      <c r="GG67">
        <f t="shared" si="157"/>
        <v>1</v>
      </c>
      <c r="GH67">
        <f t="shared" si="157"/>
        <v>1</v>
      </c>
      <c r="GI67">
        <f t="shared" si="157"/>
        <v>1</v>
      </c>
      <c r="GJ67">
        <f t="shared" si="157"/>
        <v>1</v>
      </c>
      <c r="GK67">
        <f t="shared" si="157"/>
        <v>1</v>
      </c>
      <c r="GL67">
        <f t="shared" si="157"/>
        <v>1</v>
      </c>
      <c r="GM67">
        <f t="shared" si="157"/>
        <v>1</v>
      </c>
      <c r="GN67">
        <f t="shared" si="145"/>
        <v>1</v>
      </c>
      <c r="GO67">
        <f t="shared" si="145"/>
        <v>1</v>
      </c>
      <c r="GP67">
        <f t="shared" si="145"/>
        <v>1</v>
      </c>
      <c r="GQ67">
        <f t="shared" si="145"/>
        <v>1</v>
      </c>
      <c r="GR67">
        <f t="shared" si="145"/>
        <v>1</v>
      </c>
      <c r="GS67">
        <f t="shared" si="145"/>
        <v>1</v>
      </c>
      <c r="GT67">
        <f t="shared" si="145"/>
        <v>1</v>
      </c>
      <c r="GU67">
        <f t="shared" si="145"/>
        <v>1</v>
      </c>
      <c r="GV67">
        <f t="shared" si="145"/>
        <v>1</v>
      </c>
      <c r="GW67">
        <f t="shared" si="145"/>
        <v>1</v>
      </c>
      <c r="GX67">
        <f t="shared" si="145"/>
        <v>1</v>
      </c>
      <c r="GY67">
        <f t="shared" si="145"/>
        <v>1</v>
      </c>
      <c r="GZ67">
        <f t="shared" si="145"/>
        <v>1</v>
      </c>
      <c r="HA67">
        <f t="shared" si="145"/>
        <v>1</v>
      </c>
      <c r="HB67">
        <f t="shared" si="132"/>
        <v>1</v>
      </c>
      <c r="HC67">
        <f t="shared" si="132"/>
        <v>1</v>
      </c>
      <c r="HD67">
        <f t="shared" si="132"/>
        <v>1</v>
      </c>
      <c r="HE67">
        <f t="shared" si="132"/>
        <v>1</v>
      </c>
      <c r="HF67">
        <f t="shared" si="132"/>
        <v>1</v>
      </c>
      <c r="HG67">
        <f t="shared" si="132"/>
        <v>1</v>
      </c>
      <c r="HH67" s="5">
        <v>1867</v>
      </c>
      <c r="HI67" s="5">
        <f>SUM(BR$4:HG$4)</f>
        <v>146</v>
      </c>
      <c r="HJ67">
        <f>DataDomesticDefault!HI67</f>
        <v>146</v>
      </c>
      <c r="HK67" s="9">
        <f t="shared" si="87"/>
        <v>100</v>
      </c>
    </row>
    <row r="68" spans="1:254" x14ac:dyDescent="0.4">
      <c r="B68" s="5" t="s">
        <v>123</v>
      </c>
      <c r="C68">
        <f t="shared" si="116"/>
        <v>1</v>
      </c>
      <c r="D68">
        <f t="shared" si="139"/>
        <v>1</v>
      </c>
      <c r="E68">
        <f t="shared" si="139"/>
        <v>1</v>
      </c>
      <c r="F68">
        <f t="shared" si="139"/>
        <v>1</v>
      </c>
      <c r="G68">
        <f t="shared" si="139"/>
        <v>1</v>
      </c>
      <c r="H68">
        <f t="shared" si="139"/>
        <v>1</v>
      </c>
      <c r="I68">
        <f t="shared" si="139"/>
        <v>1</v>
      </c>
      <c r="J68">
        <f t="shared" si="139"/>
        <v>1</v>
      </c>
      <c r="K68">
        <f t="shared" si="139"/>
        <v>1</v>
      </c>
      <c r="L68">
        <f t="shared" si="139"/>
        <v>1</v>
      </c>
      <c r="M68">
        <f t="shared" si="139"/>
        <v>1</v>
      </c>
      <c r="N68">
        <f t="shared" si="140"/>
        <v>1</v>
      </c>
      <c r="O68">
        <f t="shared" si="140"/>
        <v>1</v>
      </c>
      <c r="P68">
        <f t="shared" si="140"/>
        <v>1</v>
      </c>
      <c r="Q68">
        <f t="shared" si="140"/>
        <v>1</v>
      </c>
      <c r="R68">
        <f t="shared" si="140"/>
        <v>1</v>
      </c>
      <c r="S68">
        <f t="shared" si="140"/>
        <v>1</v>
      </c>
      <c r="T68">
        <f t="shared" si="140"/>
        <v>1</v>
      </c>
      <c r="U68">
        <f t="shared" si="140"/>
        <v>1</v>
      </c>
      <c r="V68">
        <f t="shared" si="140"/>
        <v>1</v>
      </c>
      <c r="W68">
        <f t="shared" si="140"/>
        <v>1</v>
      </c>
      <c r="X68">
        <f t="shared" si="141"/>
        <v>1</v>
      </c>
      <c r="Y68">
        <f t="shared" si="141"/>
        <v>1</v>
      </c>
      <c r="Z68">
        <f t="shared" si="141"/>
        <v>1</v>
      </c>
      <c r="AA68">
        <f t="shared" si="141"/>
        <v>1</v>
      </c>
      <c r="AB68">
        <f t="shared" si="141"/>
        <v>1</v>
      </c>
      <c r="AC68">
        <f t="shared" si="141"/>
        <v>1</v>
      </c>
      <c r="AD68">
        <f t="shared" si="141"/>
        <v>1</v>
      </c>
      <c r="AE68">
        <f t="shared" si="141"/>
        <v>1</v>
      </c>
      <c r="AF68">
        <f t="shared" si="141"/>
        <v>1</v>
      </c>
      <c r="AG68">
        <f t="shared" si="141"/>
        <v>1</v>
      </c>
      <c r="AH68">
        <f t="shared" si="142"/>
        <v>1</v>
      </c>
      <c r="AI68">
        <f t="shared" si="142"/>
        <v>1</v>
      </c>
      <c r="AJ68">
        <f t="shared" si="142"/>
        <v>1</v>
      </c>
      <c r="AK68">
        <f t="shared" si="142"/>
        <v>1</v>
      </c>
      <c r="AL68">
        <f t="shared" si="142"/>
        <v>1</v>
      </c>
      <c r="AM68">
        <f t="shared" si="142"/>
        <v>1</v>
      </c>
      <c r="AN68">
        <f t="shared" si="142"/>
        <v>1</v>
      </c>
      <c r="AO68">
        <f t="shared" si="142"/>
        <v>1</v>
      </c>
      <c r="AP68">
        <f t="shared" si="142"/>
        <v>1</v>
      </c>
      <c r="AQ68">
        <f t="shared" si="142"/>
        <v>1</v>
      </c>
      <c r="AR68">
        <f t="shared" si="143"/>
        <v>1</v>
      </c>
      <c r="AS68">
        <f t="shared" si="143"/>
        <v>1</v>
      </c>
      <c r="AT68">
        <f t="shared" si="143"/>
        <v>1</v>
      </c>
      <c r="AU68">
        <f t="shared" si="143"/>
        <v>1</v>
      </c>
      <c r="AV68">
        <f t="shared" si="143"/>
        <v>1</v>
      </c>
      <c r="AW68">
        <f t="shared" si="143"/>
        <v>1</v>
      </c>
      <c r="AX68">
        <f t="shared" si="143"/>
        <v>1</v>
      </c>
      <c r="AY68">
        <f t="shared" si="143"/>
        <v>1</v>
      </c>
      <c r="AZ68">
        <f t="shared" si="143"/>
        <v>1</v>
      </c>
      <c r="BA68">
        <f t="shared" si="143"/>
        <v>1</v>
      </c>
      <c r="BB68">
        <f t="shared" si="144"/>
        <v>1</v>
      </c>
      <c r="BC68">
        <f t="shared" si="144"/>
        <v>1</v>
      </c>
      <c r="BD68">
        <f t="shared" si="144"/>
        <v>1</v>
      </c>
      <c r="BE68">
        <f t="shared" si="144"/>
        <v>1</v>
      </c>
      <c r="BF68">
        <f t="shared" si="144"/>
        <v>1</v>
      </c>
      <c r="BG68">
        <f t="shared" si="144"/>
        <v>1</v>
      </c>
      <c r="BH68">
        <f t="shared" si="144"/>
        <v>1</v>
      </c>
      <c r="BI68">
        <f t="shared" si="144"/>
        <v>1</v>
      </c>
      <c r="BJ68">
        <f t="shared" si="144"/>
        <v>1</v>
      </c>
      <c r="BK68">
        <f t="shared" si="144"/>
        <v>1</v>
      </c>
      <c r="BL68">
        <f t="shared" si="144"/>
        <v>1</v>
      </c>
      <c r="BM68">
        <f t="shared" si="144"/>
        <v>1</v>
      </c>
      <c r="BN68">
        <f t="shared" si="144"/>
        <v>1</v>
      </c>
      <c r="BO68">
        <f t="shared" si="108"/>
        <v>1</v>
      </c>
      <c r="BP68">
        <f t="shared" si="146"/>
        <v>1</v>
      </c>
      <c r="BQ68">
        <f t="shared" si="146"/>
        <v>1</v>
      </c>
      <c r="BR68">
        <f t="shared" si="146"/>
        <v>1</v>
      </c>
      <c r="BS68">
        <f t="shared" si="146"/>
        <v>1</v>
      </c>
      <c r="BT68">
        <f t="shared" si="146"/>
        <v>1</v>
      </c>
      <c r="BU68">
        <f t="shared" si="146"/>
        <v>1</v>
      </c>
      <c r="BV68">
        <f t="shared" si="146"/>
        <v>1</v>
      </c>
      <c r="BW68">
        <f t="shared" si="146"/>
        <v>1</v>
      </c>
      <c r="BX68">
        <f t="shared" si="146"/>
        <v>1</v>
      </c>
      <c r="BY68">
        <f t="shared" si="146"/>
        <v>1</v>
      </c>
      <c r="BZ68">
        <f t="shared" si="147"/>
        <v>1</v>
      </c>
      <c r="CA68">
        <f t="shared" si="147"/>
        <v>1</v>
      </c>
      <c r="CB68">
        <f t="shared" si="147"/>
        <v>1</v>
      </c>
      <c r="CC68">
        <f t="shared" si="147"/>
        <v>1</v>
      </c>
      <c r="CD68">
        <f t="shared" si="147"/>
        <v>1</v>
      </c>
      <c r="CE68">
        <f t="shared" si="147"/>
        <v>1</v>
      </c>
      <c r="CF68">
        <f t="shared" si="147"/>
        <v>1</v>
      </c>
      <c r="CG68">
        <f t="shared" si="147"/>
        <v>1</v>
      </c>
      <c r="CH68">
        <f t="shared" si="147"/>
        <v>1</v>
      </c>
      <c r="CI68">
        <f t="shared" si="147"/>
        <v>1</v>
      </c>
      <c r="CJ68">
        <f t="shared" si="148"/>
        <v>1</v>
      </c>
      <c r="CK68">
        <f t="shared" si="148"/>
        <v>1</v>
      </c>
      <c r="CL68">
        <f t="shared" si="148"/>
        <v>1</v>
      </c>
      <c r="CM68">
        <f t="shared" si="148"/>
        <v>1</v>
      </c>
      <c r="CN68">
        <f t="shared" si="148"/>
        <v>1</v>
      </c>
      <c r="CO68">
        <f t="shared" si="148"/>
        <v>1</v>
      </c>
      <c r="CP68">
        <f t="shared" si="148"/>
        <v>1</v>
      </c>
      <c r="CQ68">
        <f t="shared" si="148"/>
        <v>1</v>
      </c>
      <c r="CR68">
        <f t="shared" si="148"/>
        <v>1</v>
      </c>
      <c r="CS68">
        <f t="shared" si="148"/>
        <v>1</v>
      </c>
      <c r="CT68">
        <f t="shared" si="148"/>
        <v>1</v>
      </c>
      <c r="CU68">
        <f t="shared" si="148"/>
        <v>1</v>
      </c>
      <c r="CV68">
        <f t="shared" si="148"/>
        <v>1</v>
      </c>
      <c r="CW68">
        <f t="shared" si="148"/>
        <v>1</v>
      </c>
      <c r="CX68">
        <f>IF(CX$2&lt;$HH68,0,1)</f>
        <v>1</v>
      </c>
      <c r="CY68">
        <f t="shared" si="149"/>
        <v>1</v>
      </c>
      <c r="CZ68">
        <f t="shared" si="149"/>
        <v>1</v>
      </c>
      <c r="DA68">
        <f t="shared" si="149"/>
        <v>1</v>
      </c>
      <c r="DB68">
        <f t="shared" si="149"/>
        <v>1</v>
      </c>
      <c r="DC68">
        <f t="shared" si="149"/>
        <v>1</v>
      </c>
      <c r="DD68">
        <f t="shared" si="149"/>
        <v>1</v>
      </c>
      <c r="DE68">
        <f t="shared" si="149"/>
        <v>1</v>
      </c>
      <c r="DF68">
        <f t="shared" si="149"/>
        <v>1</v>
      </c>
      <c r="DG68">
        <f t="shared" si="149"/>
        <v>1</v>
      </c>
      <c r="DH68">
        <f t="shared" si="149"/>
        <v>1</v>
      </c>
      <c r="DI68">
        <f t="shared" si="150"/>
        <v>1</v>
      </c>
      <c r="DJ68">
        <f t="shared" si="150"/>
        <v>1</v>
      </c>
      <c r="DK68">
        <f t="shared" si="150"/>
        <v>1</v>
      </c>
      <c r="DL68">
        <f t="shared" si="150"/>
        <v>1</v>
      </c>
      <c r="DM68">
        <f t="shared" si="150"/>
        <v>1</v>
      </c>
      <c r="DN68">
        <f t="shared" si="150"/>
        <v>1</v>
      </c>
      <c r="DO68">
        <f t="shared" si="150"/>
        <v>1</v>
      </c>
      <c r="DP68">
        <f t="shared" si="150"/>
        <v>1</v>
      </c>
      <c r="DQ68">
        <f t="shared" si="150"/>
        <v>1</v>
      </c>
      <c r="DR68">
        <f t="shared" si="150"/>
        <v>1</v>
      </c>
      <c r="DS68">
        <f t="shared" si="151"/>
        <v>1</v>
      </c>
      <c r="DT68">
        <f t="shared" si="151"/>
        <v>1</v>
      </c>
      <c r="DU68">
        <f t="shared" si="151"/>
        <v>1</v>
      </c>
      <c r="DV68">
        <f t="shared" si="151"/>
        <v>1</v>
      </c>
      <c r="DW68">
        <f t="shared" si="151"/>
        <v>1</v>
      </c>
      <c r="DX68">
        <f t="shared" si="151"/>
        <v>1</v>
      </c>
      <c r="DY68">
        <f t="shared" si="151"/>
        <v>1</v>
      </c>
      <c r="DZ68">
        <f t="shared" si="151"/>
        <v>1</v>
      </c>
      <c r="EA68">
        <f t="shared" si="117"/>
        <v>1</v>
      </c>
      <c r="EB68">
        <f t="shared" si="152"/>
        <v>1</v>
      </c>
      <c r="EC68">
        <f t="shared" si="152"/>
        <v>1</v>
      </c>
      <c r="ED68">
        <f t="shared" si="152"/>
        <v>1</v>
      </c>
      <c r="EE68">
        <f t="shared" si="152"/>
        <v>1</v>
      </c>
      <c r="EF68">
        <f t="shared" si="152"/>
        <v>1</v>
      </c>
      <c r="EG68">
        <f t="shared" si="152"/>
        <v>1</v>
      </c>
      <c r="EH68">
        <f t="shared" si="152"/>
        <v>1</v>
      </c>
      <c r="EI68">
        <f t="shared" si="152"/>
        <v>1</v>
      </c>
      <c r="EJ68">
        <f t="shared" si="152"/>
        <v>1</v>
      </c>
      <c r="EK68">
        <f t="shared" si="152"/>
        <v>1</v>
      </c>
      <c r="EL68">
        <f t="shared" si="153"/>
        <v>1</v>
      </c>
      <c r="EM68">
        <f t="shared" si="153"/>
        <v>1</v>
      </c>
      <c r="EN68">
        <f t="shared" si="153"/>
        <v>1</v>
      </c>
      <c r="EO68">
        <f t="shared" si="153"/>
        <v>1</v>
      </c>
      <c r="EP68">
        <f t="shared" si="153"/>
        <v>1</v>
      </c>
      <c r="EQ68">
        <f t="shared" si="153"/>
        <v>1</v>
      </c>
      <c r="ER68">
        <f t="shared" si="153"/>
        <v>1</v>
      </c>
      <c r="ES68">
        <f t="shared" si="153"/>
        <v>1</v>
      </c>
      <c r="ET68">
        <f t="shared" si="153"/>
        <v>1</v>
      </c>
      <c r="EU68">
        <f t="shared" si="153"/>
        <v>1</v>
      </c>
      <c r="EV68">
        <f t="shared" si="154"/>
        <v>1</v>
      </c>
      <c r="EW68">
        <f t="shared" si="154"/>
        <v>1</v>
      </c>
      <c r="EX68">
        <f t="shared" si="154"/>
        <v>1</v>
      </c>
      <c r="EY68">
        <f t="shared" si="154"/>
        <v>1</v>
      </c>
      <c r="EZ68">
        <f t="shared" si="154"/>
        <v>1</v>
      </c>
      <c r="FA68">
        <f t="shared" si="154"/>
        <v>1</v>
      </c>
      <c r="FB68">
        <f t="shared" si="154"/>
        <v>1</v>
      </c>
      <c r="FC68">
        <f t="shared" si="154"/>
        <v>1</v>
      </c>
      <c r="FD68">
        <f>IF(FD$2&lt;$HH68,0,1)</f>
        <v>1</v>
      </c>
      <c r="FE68">
        <f t="shared" si="155"/>
        <v>1</v>
      </c>
      <c r="FF68">
        <f t="shared" si="155"/>
        <v>1</v>
      </c>
      <c r="FG68">
        <f t="shared" si="155"/>
        <v>1</v>
      </c>
      <c r="FH68">
        <f t="shared" si="155"/>
        <v>1</v>
      </c>
      <c r="FI68">
        <f t="shared" si="155"/>
        <v>1</v>
      </c>
      <c r="FJ68">
        <f t="shared" si="155"/>
        <v>1</v>
      </c>
      <c r="FK68">
        <f t="shared" si="155"/>
        <v>1</v>
      </c>
      <c r="FL68">
        <f t="shared" si="155"/>
        <v>1</v>
      </c>
      <c r="FM68">
        <f t="shared" si="155"/>
        <v>1</v>
      </c>
      <c r="FN68">
        <f t="shared" si="155"/>
        <v>1</v>
      </c>
      <c r="FO68">
        <f t="shared" si="156"/>
        <v>1</v>
      </c>
      <c r="FP68">
        <f t="shared" si="156"/>
        <v>1</v>
      </c>
      <c r="FQ68">
        <f t="shared" si="156"/>
        <v>1</v>
      </c>
      <c r="FR68">
        <f t="shared" si="156"/>
        <v>1</v>
      </c>
      <c r="FS68">
        <f t="shared" si="156"/>
        <v>1</v>
      </c>
      <c r="FT68">
        <f t="shared" si="156"/>
        <v>1</v>
      </c>
      <c r="FU68">
        <f t="shared" si="156"/>
        <v>1</v>
      </c>
      <c r="FV68">
        <f t="shared" si="156"/>
        <v>1</v>
      </c>
      <c r="FW68">
        <f t="shared" si="156"/>
        <v>1</v>
      </c>
      <c r="FX68">
        <f t="shared" si="156"/>
        <v>1</v>
      </c>
      <c r="FY68">
        <f t="shared" si="157"/>
        <v>1</v>
      </c>
      <c r="FZ68">
        <f t="shared" si="157"/>
        <v>1</v>
      </c>
      <c r="GA68">
        <f t="shared" si="157"/>
        <v>1</v>
      </c>
      <c r="GB68">
        <f t="shared" si="157"/>
        <v>1</v>
      </c>
      <c r="GC68">
        <f t="shared" si="157"/>
        <v>1</v>
      </c>
      <c r="GD68">
        <f t="shared" si="157"/>
        <v>1</v>
      </c>
      <c r="GE68">
        <f t="shared" si="157"/>
        <v>1</v>
      </c>
      <c r="GF68">
        <f t="shared" si="157"/>
        <v>1</v>
      </c>
      <c r="GG68">
        <f t="shared" si="157"/>
        <v>1</v>
      </c>
      <c r="GH68">
        <f t="shared" si="157"/>
        <v>1</v>
      </c>
      <c r="GI68">
        <f t="shared" si="157"/>
        <v>1</v>
      </c>
      <c r="GJ68">
        <f t="shared" si="157"/>
        <v>1</v>
      </c>
      <c r="GK68">
        <f t="shared" si="157"/>
        <v>1</v>
      </c>
      <c r="GL68">
        <f t="shared" si="157"/>
        <v>1</v>
      </c>
      <c r="GM68">
        <f t="shared" si="157"/>
        <v>1</v>
      </c>
      <c r="GN68">
        <f t="shared" si="145"/>
        <v>1</v>
      </c>
      <c r="GO68">
        <f t="shared" si="145"/>
        <v>1</v>
      </c>
      <c r="GP68">
        <f t="shared" si="145"/>
        <v>1</v>
      </c>
      <c r="GQ68">
        <f t="shared" si="145"/>
        <v>1</v>
      </c>
      <c r="GR68">
        <f t="shared" si="145"/>
        <v>1</v>
      </c>
      <c r="GS68">
        <f t="shared" si="145"/>
        <v>1</v>
      </c>
      <c r="GT68">
        <f t="shared" si="145"/>
        <v>1</v>
      </c>
      <c r="GU68">
        <f t="shared" si="145"/>
        <v>1</v>
      </c>
      <c r="GV68">
        <f t="shared" si="145"/>
        <v>1</v>
      </c>
      <c r="GW68">
        <f t="shared" si="145"/>
        <v>1</v>
      </c>
      <c r="GX68">
        <f t="shared" si="145"/>
        <v>1</v>
      </c>
      <c r="GY68">
        <f t="shared" si="145"/>
        <v>1</v>
      </c>
      <c r="GZ68">
        <f t="shared" si="145"/>
        <v>1</v>
      </c>
      <c r="HA68">
        <f t="shared" si="145"/>
        <v>1</v>
      </c>
      <c r="HB68">
        <f t="shared" si="132"/>
        <v>1</v>
      </c>
      <c r="HC68">
        <f t="shared" si="132"/>
        <v>1</v>
      </c>
      <c r="HD68">
        <f t="shared" si="132"/>
        <v>1</v>
      </c>
      <c r="HE68">
        <f t="shared" si="132"/>
        <v>1</v>
      </c>
      <c r="HF68">
        <f t="shared" si="132"/>
        <v>1</v>
      </c>
      <c r="HG68">
        <f t="shared" si="132"/>
        <v>1</v>
      </c>
      <c r="HH68" s="5">
        <v>1800</v>
      </c>
      <c r="HI68" s="5">
        <f>SUM(C$4:HG$4)</f>
        <v>213</v>
      </c>
      <c r="HJ68">
        <f>DataDomesticDefault!HI68</f>
        <v>213</v>
      </c>
      <c r="HK68" s="9">
        <f t="shared" si="87"/>
        <v>100</v>
      </c>
    </row>
    <row r="69" spans="1:254" x14ac:dyDescent="0.4">
      <c r="A69" t="s">
        <v>124</v>
      </c>
      <c r="B69" s="5" t="s">
        <v>125</v>
      </c>
      <c r="C69">
        <f t="shared" si="116"/>
        <v>0</v>
      </c>
      <c r="D69">
        <f t="shared" si="139"/>
        <v>0</v>
      </c>
      <c r="E69">
        <f t="shared" si="139"/>
        <v>0</v>
      </c>
      <c r="F69">
        <f t="shared" si="139"/>
        <v>0</v>
      </c>
      <c r="G69">
        <f t="shared" si="139"/>
        <v>0</v>
      </c>
      <c r="H69">
        <f t="shared" si="139"/>
        <v>0</v>
      </c>
      <c r="I69">
        <f t="shared" si="139"/>
        <v>0</v>
      </c>
      <c r="J69">
        <f t="shared" si="139"/>
        <v>0</v>
      </c>
      <c r="K69">
        <f t="shared" si="139"/>
        <v>0</v>
      </c>
      <c r="L69">
        <f t="shared" si="139"/>
        <v>0</v>
      </c>
      <c r="M69">
        <f t="shared" si="139"/>
        <v>0</v>
      </c>
      <c r="N69">
        <f t="shared" si="140"/>
        <v>0</v>
      </c>
      <c r="O69">
        <f t="shared" si="140"/>
        <v>0</v>
      </c>
      <c r="P69">
        <f t="shared" si="140"/>
        <v>0</v>
      </c>
      <c r="Q69">
        <f t="shared" si="140"/>
        <v>0</v>
      </c>
      <c r="R69">
        <f t="shared" si="140"/>
        <v>0</v>
      </c>
      <c r="S69">
        <f t="shared" si="140"/>
        <v>0</v>
      </c>
      <c r="T69">
        <f t="shared" si="140"/>
        <v>0</v>
      </c>
      <c r="U69">
        <f t="shared" si="140"/>
        <v>0</v>
      </c>
      <c r="V69">
        <f t="shared" si="140"/>
        <v>0</v>
      </c>
      <c r="W69">
        <f t="shared" si="140"/>
        <v>0</v>
      </c>
      <c r="X69">
        <f t="shared" si="141"/>
        <v>0</v>
      </c>
      <c r="Y69">
        <f t="shared" si="141"/>
        <v>0</v>
      </c>
      <c r="Z69">
        <f t="shared" si="141"/>
        <v>0</v>
      </c>
      <c r="AA69">
        <f t="shared" si="141"/>
        <v>0</v>
      </c>
      <c r="AB69">
        <f t="shared" si="141"/>
        <v>0</v>
      </c>
      <c r="AC69">
        <f t="shared" si="141"/>
        <v>0</v>
      </c>
      <c r="AD69">
        <f t="shared" si="141"/>
        <v>0</v>
      </c>
      <c r="AE69">
        <f t="shared" si="141"/>
        <v>0</v>
      </c>
      <c r="AF69">
        <f t="shared" si="141"/>
        <v>0</v>
      </c>
      <c r="AG69">
        <f t="shared" si="141"/>
        <v>0</v>
      </c>
      <c r="AH69">
        <f t="shared" si="142"/>
        <v>0</v>
      </c>
      <c r="AI69">
        <f t="shared" si="142"/>
        <v>0</v>
      </c>
      <c r="AJ69">
        <f t="shared" si="142"/>
        <v>0</v>
      </c>
      <c r="AK69">
        <f t="shared" si="142"/>
        <v>0</v>
      </c>
      <c r="AL69">
        <f t="shared" si="142"/>
        <v>0</v>
      </c>
      <c r="AM69">
        <f t="shared" si="142"/>
        <v>0</v>
      </c>
      <c r="AN69">
        <f t="shared" si="142"/>
        <v>0</v>
      </c>
      <c r="AO69">
        <f t="shared" si="142"/>
        <v>0</v>
      </c>
      <c r="AP69">
        <f t="shared" si="142"/>
        <v>0</v>
      </c>
      <c r="AQ69">
        <f t="shared" si="142"/>
        <v>0</v>
      </c>
      <c r="AR69">
        <f t="shared" si="143"/>
        <v>0</v>
      </c>
      <c r="AS69">
        <f t="shared" si="143"/>
        <v>0</v>
      </c>
      <c r="AT69">
        <f t="shared" si="143"/>
        <v>0</v>
      </c>
      <c r="AU69">
        <f t="shared" si="143"/>
        <v>0</v>
      </c>
      <c r="AV69">
        <f t="shared" si="143"/>
        <v>0</v>
      </c>
      <c r="AW69">
        <f t="shared" si="143"/>
        <v>0</v>
      </c>
      <c r="AX69">
        <f t="shared" si="143"/>
        <v>0</v>
      </c>
      <c r="AY69">
        <f t="shared" si="143"/>
        <v>0</v>
      </c>
      <c r="AZ69">
        <f t="shared" si="143"/>
        <v>0</v>
      </c>
      <c r="BA69">
        <f t="shared" si="143"/>
        <v>0</v>
      </c>
      <c r="BB69">
        <f t="shared" si="144"/>
        <v>0</v>
      </c>
      <c r="BC69">
        <f t="shared" si="144"/>
        <v>0</v>
      </c>
      <c r="BD69">
        <f t="shared" si="144"/>
        <v>0</v>
      </c>
      <c r="BE69">
        <f t="shared" si="144"/>
        <v>0</v>
      </c>
      <c r="BF69">
        <f t="shared" si="144"/>
        <v>0</v>
      </c>
      <c r="BG69">
        <f t="shared" si="144"/>
        <v>0</v>
      </c>
      <c r="BH69">
        <f t="shared" si="144"/>
        <v>0</v>
      </c>
      <c r="BI69">
        <f t="shared" si="144"/>
        <v>0</v>
      </c>
      <c r="BJ69">
        <f t="shared" si="144"/>
        <v>0</v>
      </c>
      <c r="BK69">
        <f t="shared" si="144"/>
        <v>0</v>
      </c>
      <c r="BL69">
        <f t="shared" si="144"/>
        <v>0</v>
      </c>
      <c r="BM69">
        <f t="shared" si="144"/>
        <v>0</v>
      </c>
      <c r="BN69">
        <f t="shared" si="144"/>
        <v>0</v>
      </c>
      <c r="BO69">
        <f t="shared" si="108"/>
        <v>0</v>
      </c>
      <c r="BP69">
        <f t="shared" si="146"/>
        <v>0</v>
      </c>
      <c r="BQ69">
        <f t="shared" si="146"/>
        <v>0</v>
      </c>
      <c r="BR69">
        <f t="shared" si="146"/>
        <v>0</v>
      </c>
      <c r="BS69">
        <f t="shared" si="146"/>
        <v>0</v>
      </c>
      <c r="BT69">
        <f t="shared" si="146"/>
        <v>0</v>
      </c>
      <c r="BU69">
        <f t="shared" si="146"/>
        <v>0</v>
      </c>
      <c r="BV69">
        <f t="shared" si="146"/>
        <v>0</v>
      </c>
      <c r="BW69">
        <f t="shared" si="146"/>
        <v>0</v>
      </c>
      <c r="BX69">
        <f t="shared" si="146"/>
        <v>0</v>
      </c>
      <c r="BY69">
        <f t="shared" si="146"/>
        <v>0</v>
      </c>
      <c r="BZ69">
        <f t="shared" si="147"/>
        <v>0</v>
      </c>
      <c r="CA69">
        <f t="shared" si="147"/>
        <v>0</v>
      </c>
      <c r="CB69">
        <f t="shared" si="147"/>
        <v>0</v>
      </c>
      <c r="CC69">
        <f t="shared" si="147"/>
        <v>0</v>
      </c>
      <c r="CD69">
        <f t="shared" si="147"/>
        <v>0</v>
      </c>
      <c r="CE69">
        <f t="shared" si="147"/>
        <v>0</v>
      </c>
      <c r="CF69">
        <f t="shared" si="147"/>
        <v>0</v>
      </c>
      <c r="CG69">
        <f t="shared" si="147"/>
        <v>0</v>
      </c>
      <c r="CH69">
        <f t="shared" si="147"/>
        <v>0</v>
      </c>
      <c r="CI69">
        <f t="shared" si="147"/>
        <v>0</v>
      </c>
      <c r="CJ69">
        <f t="shared" si="148"/>
        <v>0</v>
      </c>
      <c r="CK69">
        <f t="shared" si="148"/>
        <v>0</v>
      </c>
      <c r="CL69">
        <f t="shared" si="148"/>
        <v>0</v>
      </c>
      <c r="CM69">
        <f t="shared" si="148"/>
        <v>0</v>
      </c>
      <c r="CN69">
        <f t="shared" si="148"/>
        <v>0</v>
      </c>
      <c r="CO69">
        <f t="shared" si="148"/>
        <v>0</v>
      </c>
      <c r="CP69">
        <f t="shared" si="148"/>
        <v>0</v>
      </c>
      <c r="CQ69">
        <f t="shared" si="148"/>
        <v>0</v>
      </c>
      <c r="CR69">
        <f t="shared" si="148"/>
        <v>0</v>
      </c>
      <c r="CS69">
        <f t="shared" si="148"/>
        <v>0</v>
      </c>
      <c r="CT69">
        <f t="shared" si="148"/>
        <v>0</v>
      </c>
      <c r="CU69">
        <f t="shared" si="148"/>
        <v>0</v>
      </c>
      <c r="CV69">
        <f t="shared" si="148"/>
        <v>0</v>
      </c>
      <c r="CW69">
        <f t="shared" si="148"/>
        <v>0</v>
      </c>
      <c r="CX69">
        <f>IF(CX$2&lt;$HH69,0,1)</f>
        <v>0</v>
      </c>
      <c r="CY69">
        <f t="shared" si="149"/>
        <v>0</v>
      </c>
      <c r="CZ69">
        <f t="shared" si="149"/>
        <v>1</v>
      </c>
      <c r="DA69">
        <f t="shared" si="149"/>
        <v>1</v>
      </c>
      <c r="DB69">
        <f t="shared" si="149"/>
        <v>1</v>
      </c>
      <c r="DC69">
        <f t="shared" si="149"/>
        <v>1</v>
      </c>
      <c r="DD69">
        <f t="shared" si="149"/>
        <v>1</v>
      </c>
      <c r="DE69">
        <f t="shared" si="149"/>
        <v>1</v>
      </c>
      <c r="DF69">
        <f t="shared" si="149"/>
        <v>1</v>
      </c>
      <c r="DG69">
        <f t="shared" si="149"/>
        <v>1</v>
      </c>
      <c r="DH69">
        <f t="shared" si="149"/>
        <v>1</v>
      </c>
      <c r="DI69">
        <f t="shared" si="150"/>
        <v>1</v>
      </c>
      <c r="DJ69">
        <f t="shared" si="150"/>
        <v>1</v>
      </c>
      <c r="DK69">
        <f t="shared" si="150"/>
        <v>1</v>
      </c>
      <c r="DL69">
        <f t="shared" si="150"/>
        <v>1</v>
      </c>
      <c r="DM69">
        <f t="shared" si="150"/>
        <v>1</v>
      </c>
      <c r="DN69">
        <f t="shared" si="150"/>
        <v>1</v>
      </c>
      <c r="DO69">
        <f t="shared" si="150"/>
        <v>1</v>
      </c>
      <c r="DP69">
        <f t="shared" si="150"/>
        <v>1</v>
      </c>
      <c r="DQ69">
        <f t="shared" si="150"/>
        <v>1</v>
      </c>
      <c r="DR69">
        <f t="shared" si="150"/>
        <v>1</v>
      </c>
      <c r="DS69">
        <f t="shared" si="151"/>
        <v>1</v>
      </c>
      <c r="DT69">
        <f t="shared" si="151"/>
        <v>1</v>
      </c>
      <c r="DU69">
        <f t="shared" si="151"/>
        <v>1</v>
      </c>
      <c r="DV69">
        <f t="shared" si="151"/>
        <v>1</v>
      </c>
      <c r="DW69">
        <f t="shared" si="151"/>
        <v>1</v>
      </c>
      <c r="DX69">
        <f t="shared" si="151"/>
        <v>1</v>
      </c>
      <c r="DY69">
        <f t="shared" si="151"/>
        <v>1</v>
      </c>
      <c r="DZ69">
        <f t="shared" si="151"/>
        <v>1</v>
      </c>
      <c r="EA69">
        <f t="shared" si="117"/>
        <v>1</v>
      </c>
      <c r="EB69">
        <f t="shared" si="152"/>
        <v>1</v>
      </c>
      <c r="EC69">
        <f t="shared" si="152"/>
        <v>1</v>
      </c>
      <c r="ED69">
        <f t="shared" si="152"/>
        <v>1</v>
      </c>
      <c r="EE69">
        <f t="shared" si="152"/>
        <v>1</v>
      </c>
      <c r="EF69">
        <f t="shared" si="152"/>
        <v>1</v>
      </c>
      <c r="EG69">
        <f t="shared" si="152"/>
        <v>1</v>
      </c>
      <c r="EH69">
        <f t="shared" si="152"/>
        <v>1</v>
      </c>
      <c r="EI69">
        <f t="shared" si="152"/>
        <v>1</v>
      </c>
      <c r="EJ69">
        <f t="shared" si="152"/>
        <v>1</v>
      </c>
      <c r="EK69">
        <f t="shared" si="152"/>
        <v>1</v>
      </c>
      <c r="EL69">
        <f t="shared" si="153"/>
        <v>1</v>
      </c>
      <c r="EM69">
        <f t="shared" si="153"/>
        <v>1</v>
      </c>
      <c r="EN69">
        <f t="shared" si="153"/>
        <v>1</v>
      </c>
      <c r="EO69">
        <f t="shared" si="153"/>
        <v>1</v>
      </c>
      <c r="EP69">
        <f t="shared" si="153"/>
        <v>1</v>
      </c>
      <c r="EQ69">
        <f t="shared" si="153"/>
        <v>1</v>
      </c>
      <c r="ER69">
        <f t="shared" si="153"/>
        <v>1</v>
      </c>
      <c r="ES69">
        <f t="shared" si="153"/>
        <v>1</v>
      </c>
      <c r="ET69">
        <f t="shared" si="153"/>
        <v>1</v>
      </c>
      <c r="EU69">
        <f t="shared" si="153"/>
        <v>1</v>
      </c>
      <c r="EV69">
        <f t="shared" si="154"/>
        <v>1</v>
      </c>
      <c r="EW69">
        <f t="shared" si="154"/>
        <v>1</v>
      </c>
      <c r="EX69">
        <f t="shared" si="154"/>
        <v>1</v>
      </c>
      <c r="EY69">
        <f t="shared" si="154"/>
        <v>1</v>
      </c>
      <c r="EZ69">
        <f t="shared" si="154"/>
        <v>1</v>
      </c>
      <c r="FA69">
        <f t="shared" si="154"/>
        <v>1</v>
      </c>
      <c r="FB69">
        <f t="shared" si="154"/>
        <v>1</v>
      </c>
      <c r="FC69">
        <f t="shared" si="154"/>
        <v>1</v>
      </c>
      <c r="FD69">
        <f>IF(FD$2&lt;$HH69,0,1)</f>
        <v>1</v>
      </c>
      <c r="FE69">
        <f t="shared" si="155"/>
        <v>1</v>
      </c>
      <c r="FF69">
        <f t="shared" si="155"/>
        <v>1</v>
      </c>
      <c r="FG69">
        <f t="shared" si="155"/>
        <v>1</v>
      </c>
      <c r="FH69">
        <f t="shared" si="155"/>
        <v>1</v>
      </c>
      <c r="FI69">
        <f t="shared" si="155"/>
        <v>1</v>
      </c>
      <c r="FJ69">
        <f t="shared" si="155"/>
        <v>1</v>
      </c>
      <c r="FK69">
        <f t="shared" si="155"/>
        <v>1</v>
      </c>
      <c r="FL69">
        <f t="shared" si="155"/>
        <v>1</v>
      </c>
      <c r="FM69">
        <f t="shared" si="155"/>
        <v>1</v>
      </c>
      <c r="FN69">
        <f t="shared" si="155"/>
        <v>1</v>
      </c>
      <c r="FO69">
        <f t="shared" si="156"/>
        <v>1</v>
      </c>
      <c r="FP69">
        <f t="shared" si="156"/>
        <v>1</v>
      </c>
      <c r="FQ69">
        <f t="shared" si="156"/>
        <v>1</v>
      </c>
      <c r="FR69">
        <f t="shared" si="156"/>
        <v>1</v>
      </c>
      <c r="FS69">
        <f t="shared" si="156"/>
        <v>1</v>
      </c>
      <c r="FT69">
        <f t="shared" si="156"/>
        <v>1</v>
      </c>
      <c r="FU69">
        <f t="shared" si="156"/>
        <v>1</v>
      </c>
      <c r="FV69">
        <f t="shared" si="156"/>
        <v>1</v>
      </c>
      <c r="FW69">
        <f t="shared" si="156"/>
        <v>1</v>
      </c>
      <c r="FX69">
        <f t="shared" si="156"/>
        <v>1</v>
      </c>
      <c r="FY69">
        <f t="shared" si="157"/>
        <v>1</v>
      </c>
      <c r="FZ69">
        <f t="shared" si="157"/>
        <v>1</v>
      </c>
      <c r="GA69">
        <f t="shared" si="157"/>
        <v>1</v>
      </c>
      <c r="GB69">
        <f t="shared" si="157"/>
        <v>1</v>
      </c>
      <c r="GC69">
        <f t="shared" si="157"/>
        <v>1</v>
      </c>
      <c r="GD69">
        <f t="shared" si="157"/>
        <v>1</v>
      </c>
      <c r="GE69">
        <f t="shared" si="157"/>
        <v>1</v>
      </c>
      <c r="GF69">
        <f t="shared" si="157"/>
        <v>1</v>
      </c>
      <c r="GG69">
        <f t="shared" si="157"/>
        <v>1</v>
      </c>
      <c r="GH69">
        <f t="shared" si="157"/>
        <v>1</v>
      </c>
      <c r="GI69">
        <f t="shared" si="157"/>
        <v>1</v>
      </c>
      <c r="GJ69">
        <f t="shared" si="157"/>
        <v>1</v>
      </c>
      <c r="GK69">
        <f t="shared" si="157"/>
        <v>1</v>
      </c>
      <c r="GL69">
        <f t="shared" si="157"/>
        <v>1</v>
      </c>
      <c r="GM69">
        <f t="shared" si="157"/>
        <v>1</v>
      </c>
      <c r="GN69">
        <f t="shared" si="145"/>
        <v>1</v>
      </c>
      <c r="GO69">
        <f t="shared" si="145"/>
        <v>1</v>
      </c>
      <c r="GP69">
        <f t="shared" si="145"/>
        <v>1</v>
      </c>
      <c r="GQ69">
        <f t="shared" si="145"/>
        <v>1</v>
      </c>
      <c r="GR69">
        <f t="shared" si="145"/>
        <v>1</v>
      </c>
      <c r="GS69">
        <f t="shared" si="145"/>
        <v>1</v>
      </c>
      <c r="GT69">
        <f t="shared" si="145"/>
        <v>1</v>
      </c>
      <c r="GU69">
        <f t="shared" si="145"/>
        <v>1</v>
      </c>
      <c r="GV69">
        <f t="shared" si="145"/>
        <v>1</v>
      </c>
      <c r="GW69">
        <f t="shared" si="145"/>
        <v>1</v>
      </c>
      <c r="GX69">
        <f t="shared" si="145"/>
        <v>1</v>
      </c>
      <c r="GY69">
        <f t="shared" si="145"/>
        <v>1</v>
      </c>
      <c r="GZ69">
        <f t="shared" si="145"/>
        <v>1</v>
      </c>
      <c r="HA69">
        <f t="shared" si="145"/>
        <v>1</v>
      </c>
      <c r="HB69">
        <f t="shared" ref="HB69:HG70" si="158">IF(HB$2&lt;$HH69,0,1)</f>
        <v>1</v>
      </c>
      <c r="HC69">
        <f t="shared" si="158"/>
        <v>1</v>
      </c>
      <c r="HD69">
        <f t="shared" si="158"/>
        <v>1</v>
      </c>
      <c r="HE69">
        <f t="shared" si="158"/>
        <v>1</v>
      </c>
      <c r="HF69">
        <f t="shared" si="158"/>
        <v>1</v>
      </c>
      <c r="HG69">
        <f t="shared" si="158"/>
        <v>1</v>
      </c>
      <c r="HH69" s="5">
        <v>1901</v>
      </c>
      <c r="HI69" s="5">
        <f>SUM(DB$4:HG$4)</f>
        <v>110</v>
      </c>
      <c r="HJ69">
        <f>DataDomesticDefault!HI69</f>
        <v>110</v>
      </c>
      <c r="HK69" s="9">
        <f t="shared" si="87"/>
        <v>100</v>
      </c>
    </row>
    <row r="70" spans="1:254" x14ac:dyDescent="0.4">
      <c r="B70" s="5" t="s">
        <v>126</v>
      </c>
      <c r="C70">
        <f t="shared" si="116"/>
        <v>0</v>
      </c>
      <c r="D70">
        <f t="shared" si="139"/>
        <v>0</v>
      </c>
      <c r="E70">
        <f t="shared" si="139"/>
        <v>0</v>
      </c>
      <c r="F70">
        <f t="shared" si="139"/>
        <v>0</v>
      </c>
      <c r="G70">
        <f t="shared" si="139"/>
        <v>0</v>
      </c>
      <c r="H70">
        <f t="shared" si="139"/>
        <v>0</v>
      </c>
      <c r="I70">
        <f t="shared" si="139"/>
        <v>0</v>
      </c>
      <c r="J70">
        <f t="shared" si="139"/>
        <v>0</v>
      </c>
      <c r="K70">
        <f t="shared" si="139"/>
        <v>0</v>
      </c>
      <c r="L70">
        <f t="shared" si="139"/>
        <v>0</v>
      </c>
      <c r="M70">
        <f t="shared" si="139"/>
        <v>0</v>
      </c>
      <c r="N70">
        <f t="shared" si="140"/>
        <v>0</v>
      </c>
      <c r="O70">
        <f t="shared" si="140"/>
        <v>0</v>
      </c>
      <c r="P70">
        <f t="shared" si="140"/>
        <v>0</v>
      </c>
      <c r="Q70">
        <f t="shared" si="140"/>
        <v>0</v>
      </c>
      <c r="R70">
        <f t="shared" si="140"/>
        <v>0</v>
      </c>
      <c r="S70">
        <f t="shared" si="140"/>
        <v>0</v>
      </c>
      <c r="T70">
        <f t="shared" si="140"/>
        <v>0</v>
      </c>
      <c r="U70">
        <f t="shared" si="140"/>
        <v>0</v>
      </c>
      <c r="V70">
        <f t="shared" si="140"/>
        <v>0</v>
      </c>
      <c r="W70">
        <f t="shared" si="140"/>
        <v>0</v>
      </c>
      <c r="X70">
        <f t="shared" si="141"/>
        <v>0</v>
      </c>
      <c r="Y70">
        <f t="shared" si="141"/>
        <v>0</v>
      </c>
      <c r="Z70">
        <f t="shared" si="141"/>
        <v>0</v>
      </c>
      <c r="AA70">
        <f t="shared" si="141"/>
        <v>0</v>
      </c>
      <c r="AB70">
        <f t="shared" si="141"/>
        <v>0</v>
      </c>
      <c r="AC70">
        <f t="shared" si="141"/>
        <v>0</v>
      </c>
      <c r="AD70">
        <f t="shared" si="141"/>
        <v>0</v>
      </c>
      <c r="AE70">
        <f t="shared" si="141"/>
        <v>0</v>
      </c>
      <c r="AF70">
        <f t="shared" si="141"/>
        <v>0</v>
      </c>
      <c r="AG70">
        <f t="shared" si="141"/>
        <v>0</v>
      </c>
      <c r="AH70">
        <f t="shared" si="142"/>
        <v>0</v>
      </c>
      <c r="AI70">
        <f t="shared" si="142"/>
        <v>0</v>
      </c>
      <c r="AJ70">
        <f t="shared" si="142"/>
        <v>0</v>
      </c>
      <c r="AK70">
        <f t="shared" si="142"/>
        <v>0</v>
      </c>
      <c r="AL70">
        <f t="shared" si="142"/>
        <v>0</v>
      </c>
      <c r="AM70">
        <f t="shared" si="142"/>
        <v>0</v>
      </c>
      <c r="AN70">
        <f t="shared" si="142"/>
        <v>0</v>
      </c>
      <c r="AO70">
        <f t="shared" si="142"/>
        <v>0</v>
      </c>
      <c r="AP70">
        <f t="shared" si="142"/>
        <v>0</v>
      </c>
      <c r="AQ70">
        <f t="shared" si="142"/>
        <v>0</v>
      </c>
      <c r="AR70">
        <f t="shared" si="143"/>
        <v>0</v>
      </c>
      <c r="AS70">
        <f t="shared" si="143"/>
        <v>0</v>
      </c>
      <c r="AT70">
        <f t="shared" si="143"/>
        <v>0</v>
      </c>
      <c r="AU70">
        <f t="shared" si="143"/>
        <v>0</v>
      </c>
      <c r="AV70">
        <f t="shared" si="143"/>
        <v>0</v>
      </c>
      <c r="AW70">
        <f t="shared" si="143"/>
        <v>0</v>
      </c>
      <c r="AX70">
        <f t="shared" si="143"/>
        <v>0</v>
      </c>
      <c r="AY70">
        <f t="shared" si="143"/>
        <v>0</v>
      </c>
      <c r="AZ70">
        <f t="shared" si="143"/>
        <v>0</v>
      </c>
      <c r="BA70">
        <f t="shared" si="143"/>
        <v>0</v>
      </c>
      <c r="BB70">
        <f t="shared" si="144"/>
        <v>0</v>
      </c>
      <c r="BC70">
        <f t="shared" si="144"/>
        <v>0</v>
      </c>
      <c r="BD70">
        <f t="shared" si="144"/>
        <v>0</v>
      </c>
      <c r="BE70">
        <f t="shared" si="144"/>
        <v>0</v>
      </c>
      <c r="BF70">
        <f t="shared" si="144"/>
        <v>0</v>
      </c>
      <c r="BG70">
        <f t="shared" si="144"/>
        <v>0</v>
      </c>
      <c r="BH70">
        <f t="shared" si="144"/>
        <v>0</v>
      </c>
      <c r="BI70">
        <f t="shared" si="144"/>
        <v>0</v>
      </c>
      <c r="BJ70">
        <f t="shared" si="144"/>
        <v>0</v>
      </c>
      <c r="BK70">
        <f t="shared" si="144"/>
        <v>0</v>
      </c>
      <c r="BL70">
        <f t="shared" si="144"/>
        <v>0</v>
      </c>
      <c r="BM70">
        <f t="shared" si="144"/>
        <v>0</v>
      </c>
      <c r="BN70">
        <f t="shared" si="144"/>
        <v>0</v>
      </c>
      <c r="BO70">
        <f t="shared" si="108"/>
        <v>0</v>
      </c>
      <c r="BP70">
        <f t="shared" si="146"/>
        <v>0</v>
      </c>
      <c r="BQ70">
        <f t="shared" si="146"/>
        <v>0</v>
      </c>
      <c r="BR70">
        <f t="shared" si="146"/>
        <v>0</v>
      </c>
      <c r="BS70">
        <f t="shared" si="146"/>
        <v>0</v>
      </c>
      <c r="BT70">
        <f t="shared" si="146"/>
        <v>0</v>
      </c>
      <c r="BU70">
        <f t="shared" si="146"/>
        <v>0</v>
      </c>
      <c r="BV70">
        <f t="shared" si="146"/>
        <v>0</v>
      </c>
      <c r="BW70">
        <f t="shared" si="146"/>
        <v>0</v>
      </c>
      <c r="BX70">
        <f t="shared" si="146"/>
        <v>0</v>
      </c>
      <c r="BY70">
        <f t="shared" si="146"/>
        <v>0</v>
      </c>
      <c r="BZ70">
        <f t="shared" si="147"/>
        <v>0</v>
      </c>
      <c r="CA70">
        <f t="shared" si="147"/>
        <v>0</v>
      </c>
      <c r="CB70">
        <f t="shared" si="147"/>
        <v>0</v>
      </c>
      <c r="CC70">
        <f t="shared" si="147"/>
        <v>0</v>
      </c>
      <c r="CD70">
        <f t="shared" si="147"/>
        <v>0</v>
      </c>
      <c r="CE70">
        <f t="shared" si="147"/>
        <v>0</v>
      </c>
      <c r="CF70">
        <f t="shared" si="147"/>
        <v>0</v>
      </c>
      <c r="CG70">
        <f t="shared" si="147"/>
        <v>0</v>
      </c>
      <c r="CH70">
        <f t="shared" si="147"/>
        <v>0</v>
      </c>
      <c r="CI70">
        <f t="shared" si="147"/>
        <v>0</v>
      </c>
      <c r="CJ70">
        <f t="shared" si="148"/>
        <v>0</v>
      </c>
      <c r="CK70">
        <f t="shared" si="148"/>
        <v>0</v>
      </c>
      <c r="CL70">
        <f t="shared" si="148"/>
        <v>0</v>
      </c>
      <c r="CM70">
        <f t="shared" si="148"/>
        <v>0</v>
      </c>
      <c r="CN70">
        <f t="shared" si="148"/>
        <v>0</v>
      </c>
      <c r="CO70">
        <f t="shared" si="148"/>
        <v>0</v>
      </c>
      <c r="CP70">
        <f t="shared" si="148"/>
        <v>0</v>
      </c>
      <c r="CQ70">
        <f t="shared" si="148"/>
        <v>0</v>
      </c>
      <c r="CR70">
        <f t="shared" si="148"/>
        <v>0</v>
      </c>
      <c r="CS70">
        <f t="shared" si="148"/>
        <v>0</v>
      </c>
      <c r="CT70">
        <f t="shared" si="148"/>
        <v>0</v>
      </c>
      <c r="CU70">
        <f t="shared" si="148"/>
        <v>0</v>
      </c>
      <c r="CV70">
        <f t="shared" si="148"/>
        <v>0</v>
      </c>
      <c r="CW70">
        <f t="shared" si="148"/>
        <v>0</v>
      </c>
      <c r="CX70">
        <f>IF(CX$2&lt;$HH70,0,1)</f>
        <v>0</v>
      </c>
      <c r="CY70">
        <f t="shared" si="149"/>
        <v>0</v>
      </c>
      <c r="CZ70">
        <f t="shared" si="149"/>
        <v>0</v>
      </c>
      <c r="DA70">
        <f t="shared" si="149"/>
        <v>0</v>
      </c>
      <c r="DB70">
        <f t="shared" si="149"/>
        <v>0</v>
      </c>
      <c r="DC70">
        <f t="shared" si="149"/>
        <v>0</v>
      </c>
      <c r="DD70">
        <f t="shared" si="149"/>
        <v>0</v>
      </c>
      <c r="DE70">
        <f t="shared" si="149"/>
        <v>0</v>
      </c>
      <c r="DF70">
        <f t="shared" si="149"/>
        <v>1</v>
      </c>
      <c r="DG70">
        <f t="shared" si="149"/>
        <v>1</v>
      </c>
      <c r="DH70">
        <f t="shared" si="149"/>
        <v>1</v>
      </c>
      <c r="DI70">
        <f t="shared" si="150"/>
        <v>1</v>
      </c>
      <c r="DJ70">
        <f t="shared" si="150"/>
        <v>1</v>
      </c>
      <c r="DK70">
        <f t="shared" si="150"/>
        <v>1</v>
      </c>
      <c r="DL70">
        <f t="shared" si="150"/>
        <v>1</v>
      </c>
      <c r="DM70">
        <f t="shared" si="150"/>
        <v>1</v>
      </c>
      <c r="DN70">
        <f t="shared" si="150"/>
        <v>1</v>
      </c>
      <c r="DO70">
        <f t="shared" si="150"/>
        <v>1</v>
      </c>
      <c r="DP70">
        <f t="shared" si="150"/>
        <v>1</v>
      </c>
      <c r="DQ70">
        <f t="shared" si="150"/>
        <v>1</v>
      </c>
      <c r="DR70">
        <f t="shared" si="150"/>
        <v>1</v>
      </c>
      <c r="DS70">
        <f t="shared" si="151"/>
        <v>1</v>
      </c>
      <c r="DT70">
        <f t="shared" si="151"/>
        <v>1</v>
      </c>
      <c r="DU70">
        <f t="shared" si="151"/>
        <v>1</v>
      </c>
      <c r="DV70">
        <f t="shared" si="151"/>
        <v>1</v>
      </c>
      <c r="DW70">
        <f t="shared" si="151"/>
        <v>1</v>
      </c>
      <c r="DX70">
        <f t="shared" si="151"/>
        <v>1</v>
      </c>
      <c r="DY70">
        <f t="shared" si="151"/>
        <v>1</v>
      </c>
      <c r="DZ70">
        <f t="shared" si="151"/>
        <v>1</v>
      </c>
      <c r="EA70">
        <f t="shared" si="117"/>
        <v>1</v>
      </c>
      <c r="EB70">
        <f t="shared" si="152"/>
        <v>1</v>
      </c>
      <c r="EC70">
        <f t="shared" si="152"/>
        <v>1</v>
      </c>
      <c r="ED70">
        <f t="shared" si="152"/>
        <v>1</v>
      </c>
      <c r="EE70">
        <f t="shared" si="152"/>
        <v>1</v>
      </c>
      <c r="EF70">
        <f t="shared" si="152"/>
        <v>1</v>
      </c>
      <c r="EG70">
        <f t="shared" si="152"/>
        <v>1</v>
      </c>
      <c r="EH70">
        <f t="shared" si="152"/>
        <v>1</v>
      </c>
      <c r="EI70">
        <f t="shared" si="152"/>
        <v>1</v>
      </c>
      <c r="EJ70">
        <f t="shared" si="152"/>
        <v>1</v>
      </c>
      <c r="EK70">
        <f t="shared" si="152"/>
        <v>1</v>
      </c>
      <c r="EL70">
        <f t="shared" si="153"/>
        <v>1</v>
      </c>
      <c r="EM70">
        <f t="shared" si="153"/>
        <v>1</v>
      </c>
      <c r="EN70">
        <f t="shared" si="153"/>
        <v>1</v>
      </c>
      <c r="EO70">
        <f t="shared" si="153"/>
        <v>1</v>
      </c>
      <c r="EP70">
        <f t="shared" si="153"/>
        <v>1</v>
      </c>
      <c r="EQ70">
        <f t="shared" si="153"/>
        <v>1</v>
      </c>
      <c r="ER70">
        <f t="shared" si="153"/>
        <v>1</v>
      </c>
      <c r="ES70">
        <f t="shared" si="153"/>
        <v>1</v>
      </c>
      <c r="ET70">
        <f t="shared" si="153"/>
        <v>1</v>
      </c>
      <c r="EU70">
        <f t="shared" si="153"/>
        <v>1</v>
      </c>
      <c r="EV70">
        <f t="shared" si="154"/>
        <v>1</v>
      </c>
      <c r="EW70">
        <f t="shared" si="154"/>
        <v>1</v>
      </c>
      <c r="EX70">
        <f t="shared" si="154"/>
        <v>1</v>
      </c>
      <c r="EY70">
        <f t="shared" si="154"/>
        <v>1</v>
      </c>
      <c r="EZ70">
        <f t="shared" si="154"/>
        <v>1</v>
      </c>
      <c r="FA70">
        <f t="shared" si="154"/>
        <v>1</v>
      </c>
      <c r="FB70">
        <f t="shared" si="154"/>
        <v>1</v>
      </c>
      <c r="FC70">
        <f t="shared" si="154"/>
        <v>1</v>
      </c>
      <c r="FD70">
        <f>IF(FD$2&lt;$HH70,0,1)</f>
        <v>1</v>
      </c>
      <c r="FE70">
        <f t="shared" si="155"/>
        <v>1</v>
      </c>
      <c r="FF70">
        <f t="shared" si="155"/>
        <v>1</v>
      </c>
      <c r="FG70">
        <f t="shared" si="155"/>
        <v>1</v>
      </c>
      <c r="FH70">
        <f t="shared" si="155"/>
        <v>1</v>
      </c>
      <c r="FI70">
        <f t="shared" si="155"/>
        <v>1</v>
      </c>
      <c r="FJ70">
        <f t="shared" si="155"/>
        <v>1</v>
      </c>
      <c r="FK70">
        <f t="shared" si="155"/>
        <v>1</v>
      </c>
      <c r="FL70">
        <f t="shared" si="155"/>
        <v>1</v>
      </c>
      <c r="FM70">
        <f t="shared" si="155"/>
        <v>1</v>
      </c>
      <c r="FN70">
        <f t="shared" si="155"/>
        <v>1</v>
      </c>
      <c r="FO70">
        <f t="shared" si="156"/>
        <v>1</v>
      </c>
      <c r="FP70">
        <f t="shared" si="156"/>
        <v>1</v>
      </c>
      <c r="FQ70">
        <f t="shared" si="156"/>
        <v>1</v>
      </c>
      <c r="FR70">
        <f t="shared" si="156"/>
        <v>1</v>
      </c>
      <c r="FS70">
        <f t="shared" si="156"/>
        <v>1</v>
      </c>
      <c r="FT70">
        <f t="shared" si="156"/>
        <v>1</v>
      </c>
      <c r="FU70">
        <f t="shared" si="156"/>
        <v>1</v>
      </c>
      <c r="FV70">
        <f t="shared" si="156"/>
        <v>1</v>
      </c>
      <c r="FW70">
        <f t="shared" si="156"/>
        <v>1</v>
      </c>
      <c r="FX70">
        <f t="shared" si="156"/>
        <v>1</v>
      </c>
      <c r="FY70">
        <f t="shared" si="157"/>
        <v>1</v>
      </c>
      <c r="FZ70">
        <f t="shared" si="157"/>
        <v>1</v>
      </c>
      <c r="GA70">
        <f t="shared" si="157"/>
        <v>1</v>
      </c>
      <c r="GB70">
        <f t="shared" si="157"/>
        <v>1</v>
      </c>
      <c r="GC70">
        <f t="shared" si="157"/>
        <v>1</v>
      </c>
      <c r="GD70">
        <f t="shared" si="157"/>
        <v>1</v>
      </c>
      <c r="GE70">
        <f t="shared" si="157"/>
        <v>1</v>
      </c>
      <c r="GF70">
        <f t="shared" si="157"/>
        <v>1</v>
      </c>
      <c r="GG70">
        <f t="shared" si="157"/>
        <v>1</v>
      </c>
      <c r="GH70">
        <f t="shared" si="157"/>
        <v>1</v>
      </c>
      <c r="GI70">
        <f t="shared" si="157"/>
        <v>1</v>
      </c>
      <c r="GJ70">
        <f t="shared" si="157"/>
        <v>1</v>
      </c>
      <c r="GK70">
        <f t="shared" si="157"/>
        <v>1</v>
      </c>
      <c r="GL70">
        <f t="shared" si="157"/>
        <v>1</v>
      </c>
      <c r="GM70">
        <f t="shared" si="157"/>
        <v>1</v>
      </c>
      <c r="GN70">
        <f t="shared" si="145"/>
        <v>1</v>
      </c>
      <c r="GO70">
        <f t="shared" si="145"/>
        <v>1</v>
      </c>
      <c r="GP70">
        <f t="shared" si="145"/>
        <v>1</v>
      </c>
      <c r="GQ70">
        <f t="shared" si="145"/>
        <v>1</v>
      </c>
      <c r="GR70">
        <f t="shared" si="145"/>
        <v>1</v>
      </c>
      <c r="GS70">
        <f t="shared" si="145"/>
        <v>1</v>
      </c>
      <c r="GT70">
        <f t="shared" si="145"/>
        <v>1</v>
      </c>
      <c r="GU70">
        <f t="shared" si="145"/>
        <v>1</v>
      </c>
      <c r="GV70">
        <f t="shared" si="145"/>
        <v>1</v>
      </c>
      <c r="GW70">
        <f t="shared" si="145"/>
        <v>1</v>
      </c>
      <c r="GX70">
        <f t="shared" si="145"/>
        <v>1</v>
      </c>
      <c r="GY70">
        <f t="shared" si="145"/>
        <v>1</v>
      </c>
      <c r="GZ70">
        <f t="shared" si="145"/>
        <v>1</v>
      </c>
      <c r="HA70">
        <f t="shared" si="145"/>
        <v>1</v>
      </c>
      <c r="HB70">
        <f t="shared" si="158"/>
        <v>1</v>
      </c>
      <c r="HC70">
        <f t="shared" si="158"/>
        <v>1</v>
      </c>
      <c r="HD70">
        <f t="shared" si="158"/>
        <v>1</v>
      </c>
      <c r="HE70">
        <f t="shared" si="158"/>
        <v>1</v>
      </c>
      <c r="HF70">
        <f t="shared" si="158"/>
        <v>1</v>
      </c>
      <c r="HG70">
        <f t="shared" si="158"/>
        <v>1</v>
      </c>
      <c r="HH70" s="5">
        <v>1907</v>
      </c>
      <c r="HI70" s="5">
        <f>SUM(DF$4:HG$4)</f>
        <v>106</v>
      </c>
      <c r="HJ70">
        <f>DataDomesticDefault!HI70</f>
        <v>106</v>
      </c>
      <c r="HK70" s="9">
        <f t="shared" si="87"/>
        <v>100</v>
      </c>
    </row>
    <row r="71" spans="1:254" x14ac:dyDescent="0.4">
      <c r="A71" s="3"/>
      <c r="B71" s="1" t="s">
        <v>44</v>
      </c>
      <c r="C71" s="1">
        <f t="shared" ref="C71:BN71" si="159">SUM(C5:C70)</f>
        <v>17</v>
      </c>
      <c r="D71" s="1">
        <f t="shared" si="159"/>
        <v>17</v>
      </c>
      <c r="E71" s="1">
        <f t="shared" si="159"/>
        <v>17</v>
      </c>
      <c r="F71" s="1">
        <f t="shared" si="159"/>
        <v>17</v>
      </c>
      <c r="G71" s="1">
        <f t="shared" si="159"/>
        <v>17</v>
      </c>
      <c r="H71" s="1">
        <f t="shared" si="159"/>
        <v>17</v>
      </c>
      <c r="I71" s="1">
        <f t="shared" si="159"/>
        <v>17</v>
      </c>
      <c r="J71" s="1">
        <f t="shared" si="159"/>
        <v>17</v>
      </c>
      <c r="K71" s="1">
        <f t="shared" si="159"/>
        <v>17</v>
      </c>
      <c r="L71" s="1">
        <f t="shared" si="159"/>
        <v>17</v>
      </c>
      <c r="M71" s="1">
        <f t="shared" si="159"/>
        <v>17</v>
      </c>
      <c r="N71" s="1">
        <f t="shared" si="159"/>
        <v>19</v>
      </c>
      <c r="O71" s="1">
        <f t="shared" si="159"/>
        <v>19</v>
      </c>
      <c r="P71" s="1">
        <f t="shared" si="159"/>
        <v>19</v>
      </c>
      <c r="Q71" s="1">
        <f t="shared" si="159"/>
        <v>19</v>
      </c>
      <c r="R71" s="1">
        <f t="shared" si="159"/>
        <v>19</v>
      </c>
      <c r="S71" s="1">
        <f t="shared" si="159"/>
        <v>20</v>
      </c>
      <c r="T71" s="1">
        <f t="shared" si="159"/>
        <v>20</v>
      </c>
      <c r="U71" s="1">
        <f t="shared" si="159"/>
        <v>21</v>
      </c>
      <c r="V71" s="1">
        <f t="shared" si="159"/>
        <v>22</v>
      </c>
      <c r="W71" s="1">
        <f t="shared" si="159"/>
        <v>22</v>
      </c>
      <c r="X71" s="1">
        <f t="shared" si="159"/>
        <v>29</v>
      </c>
      <c r="Y71" s="1">
        <f t="shared" si="159"/>
        <v>30</v>
      </c>
      <c r="Z71" s="1">
        <f t="shared" si="159"/>
        <v>30</v>
      </c>
      <c r="AA71" s="1">
        <f t="shared" si="159"/>
        <v>30</v>
      </c>
      <c r="AB71" s="1">
        <f t="shared" si="159"/>
        <v>31</v>
      </c>
      <c r="AC71" s="1">
        <f t="shared" si="159"/>
        <v>31</v>
      </c>
      <c r="AD71" s="1">
        <f t="shared" si="159"/>
        <v>31</v>
      </c>
      <c r="AE71" s="1">
        <f t="shared" si="159"/>
        <v>31</v>
      </c>
      <c r="AF71" s="1">
        <f t="shared" si="159"/>
        <v>32</v>
      </c>
      <c r="AG71" s="1">
        <f t="shared" si="159"/>
        <v>35</v>
      </c>
      <c r="AH71" s="1">
        <f t="shared" si="159"/>
        <v>36</v>
      </c>
      <c r="AI71" s="1">
        <f t="shared" si="159"/>
        <v>36</v>
      </c>
      <c r="AJ71" s="1">
        <f t="shared" si="159"/>
        <v>36</v>
      </c>
      <c r="AK71" s="1">
        <f t="shared" si="159"/>
        <v>36</v>
      </c>
      <c r="AL71" s="1">
        <f t="shared" si="159"/>
        <v>36</v>
      </c>
      <c r="AM71" s="1">
        <f t="shared" si="159"/>
        <v>36</v>
      </c>
      <c r="AN71" s="1">
        <f t="shared" si="159"/>
        <v>36</v>
      </c>
      <c r="AO71" s="1">
        <f t="shared" si="159"/>
        <v>36</v>
      </c>
      <c r="AP71" s="1">
        <f t="shared" si="159"/>
        <v>36</v>
      </c>
      <c r="AQ71" s="1">
        <f t="shared" si="159"/>
        <v>36</v>
      </c>
      <c r="AR71" s="1">
        <f t="shared" si="159"/>
        <v>36</v>
      </c>
      <c r="AS71" s="1">
        <f t="shared" si="159"/>
        <v>36</v>
      </c>
      <c r="AT71" s="1">
        <f t="shared" si="159"/>
        <v>36</v>
      </c>
      <c r="AU71" s="1">
        <f t="shared" si="159"/>
        <v>36</v>
      </c>
      <c r="AV71" s="1">
        <f t="shared" si="159"/>
        <v>37</v>
      </c>
      <c r="AW71" s="1">
        <f t="shared" si="159"/>
        <v>37</v>
      </c>
      <c r="AX71" s="1">
        <f t="shared" si="159"/>
        <v>37</v>
      </c>
      <c r="AY71" s="1">
        <f t="shared" si="159"/>
        <v>37</v>
      </c>
      <c r="AZ71" s="1">
        <f t="shared" si="159"/>
        <v>37</v>
      </c>
      <c r="BA71" s="1">
        <f t="shared" si="159"/>
        <v>37</v>
      </c>
      <c r="BB71" s="1">
        <f t="shared" si="159"/>
        <v>37</v>
      </c>
      <c r="BC71" s="1">
        <f t="shared" si="159"/>
        <v>37</v>
      </c>
      <c r="BD71" s="1">
        <f t="shared" si="159"/>
        <v>37</v>
      </c>
      <c r="BE71" s="1">
        <f t="shared" si="159"/>
        <v>37</v>
      </c>
      <c r="BF71" s="1">
        <f t="shared" si="159"/>
        <v>37</v>
      </c>
      <c r="BG71" s="1">
        <f t="shared" si="159"/>
        <v>37</v>
      </c>
      <c r="BH71" s="1">
        <f t="shared" si="159"/>
        <v>37</v>
      </c>
      <c r="BI71" s="1">
        <f t="shared" si="159"/>
        <v>37</v>
      </c>
      <c r="BJ71" s="1">
        <f t="shared" si="159"/>
        <v>37</v>
      </c>
      <c r="BK71" s="1">
        <f t="shared" si="159"/>
        <v>37</v>
      </c>
      <c r="BL71" s="1">
        <f t="shared" si="159"/>
        <v>37</v>
      </c>
      <c r="BM71" s="1">
        <f t="shared" si="159"/>
        <v>37</v>
      </c>
      <c r="BN71" s="1">
        <f t="shared" si="159"/>
        <v>37</v>
      </c>
      <c r="BO71" s="1">
        <f t="shared" ref="BO71:DZ71" si="160">SUM(BO5:BO70)</f>
        <v>37</v>
      </c>
      <c r="BP71" s="1">
        <f t="shared" si="160"/>
        <v>37</v>
      </c>
      <c r="BQ71" s="1">
        <f t="shared" si="160"/>
        <v>37</v>
      </c>
      <c r="BR71" s="1">
        <f t="shared" si="160"/>
        <v>38</v>
      </c>
      <c r="BS71" s="1">
        <f t="shared" si="160"/>
        <v>38</v>
      </c>
      <c r="BT71" s="1">
        <f t="shared" si="160"/>
        <v>38</v>
      </c>
      <c r="BU71" s="1">
        <f t="shared" si="160"/>
        <v>38</v>
      </c>
      <c r="BV71" s="1">
        <f t="shared" si="160"/>
        <v>38</v>
      </c>
      <c r="BW71" s="1">
        <f t="shared" si="160"/>
        <v>38</v>
      </c>
      <c r="BX71" s="1">
        <f t="shared" si="160"/>
        <v>38</v>
      </c>
      <c r="BY71" s="1">
        <f t="shared" si="160"/>
        <v>38</v>
      </c>
      <c r="BZ71" s="1">
        <f t="shared" si="160"/>
        <v>38</v>
      </c>
      <c r="CA71" s="1">
        <f t="shared" si="160"/>
        <v>38</v>
      </c>
      <c r="CB71" s="1">
        <f t="shared" si="160"/>
        <v>38</v>
      </c>
      <c r="CC71" s="1">
        <f t="shared" si="160"/>
        <v>39</v>
      </c>
      <c r="CD71" s="1">
        <f t="shared" si="160"/>
        <v>39</v>
      </c>
      <c r="CE71" s="1">
        <f t="shared" si="160"/>
        <v>39</v>
      </c>
      <c r="CF71" s="1">
        <f t="shared" si="160"/>
        <v>39</v>
      </c>
      <c r="CG71" s="1">
        <f t="shared" si="160"/>
        <v>39</v>
      </c>
      <c r="CH71" s="1">
        <f t="shared" si="160"/>
        <v>39</v>
      </c>
      <c r="CI71" s="1">
        <f t="shared" si="160"/>
        <v>39</v>
      </c>
      <c r="CJ71" s="1">
        <f t="shared" si="160"/>
        <v>39</v>
      </c>
      <c r="CK71" s="1">
        <f t="shared" si="160"/>
        <v>39</v>
      </c>
      <c r="CL71" s="1">
        <f t="shared" si="160"/>
        <v>39</v>
      </c>
      <c r="CM71" s="1">
        <f t="shared" si="160"/>
        <v>39</v>
      </c>
      <c r="CN71" s="1">
        <f t="shared" si="160"/>
        <v>39</v>
      </c>
      <c r="CO71" s="1">
        <f t="shared" si="160"/>
        <v>39</v>
      </c>
      <c r="CP71" s="1">
        <f t="shared" si="160"/>
        <v>39</v>
      </c>
      <c r="CQ71" s="1">
        <f t="shared" si="160"/>
        <v>39</v>
      </c>
      <c r="CR71" s="1">
        <f t="shared" si="160"/>
        <v>39</v>
      </c>
      <c r="CS71" s="1">
        <f t="shared" si="160"/>
        <v>39</v>
      </c>
      <c r="CT71" s="1">
        <f t="shared" si="160"/>
        <v>39</v>
      </c>
      <c r="CU71" s="1">
        <f t="shared" si="160"/>
        <v>39</v>
      </c>
      <c r="CV71" s="1">
        <f t="shared" si="160"/>
        <v>39</v>
      </c>
      <c r="CW71" s="1">
        <f t="shared" si="160"/>
        <v>39</v>
      </c>
      <c r="CX71" s="1">
        <f t="shared" si="160"/>
        <v>39</v>
      </c>
      <c r="CY71" s="1">
        <f t="shared" si="160"/>
        <v>39</v>
      </c>
      <c r="CZ71" s="1">
        <f t="shared" si="160"/>
        <v>40</v>
      </c>
      <c r="DA71" s="1">
        <f t="shared" si="160"/>
        <v>40</v>
      </c>
      <c r="DB71" s="1">
        <f t="shared" si="160"/>
        <v>41</v>
      </c>
      <c r="DC71" s="1">
        <f t="shared" si="160"/>
        <v>41</v>
      </c>
      <c r="DD71" s="1">
        <f t="shared" si="160"/>
        <v>42</v>
      </c>
      <c r="DE71" s="1">
        <f t="shared" si="160"/>
        <v>42</v>
      </c>
      <c r="DF71" s="1">
        <f t="shared" si="160"/>
        <v>43</v>
      </c>
      <c r="DG71" s="1">
        <f t="shared" si="160"/>
        <v>43</v>
      </c>
      <c r="DH71" s="1">
        <f t="shared" si="160"/>
        <v>43</v>
      </c>
      <c r="DI71" s="1">
        <f t="shared" si="160"/>
        <v>44</v>
      </c>
      <c r="DJ71" s="1">
        <f t="shared" si="160"/>
        <v>44</v>
      </c>
      <c r="DK71" s="1">
        <f t="shared" si="160"/>
        <v>44</v>
      </c>
      <c r="DL71" s="1">
        <f t="shared" si="160"/>
        <v>44</v>
      </c>
      <c r="DM71" s="1">
        <f t="shared" si="160"/>
        <v>44</v>
      </c>
      <c r="DN71" s="1">
        <f t="shared" si="160"/>
        <v>44</v>
      </c>
      <c r="DO71" s="1">
        <f t="shared" si="160"/>
        <v>44</v>
      </c>
      <c r="DP71" s="1">
        <f t="shared" si="160"/>
        <v>45</v>
      </c>
      <c r="DQ71" s="1">
        <f t="shared" si="160"/>
        <v>47</v>
      </c>
      <c r="DR71" s="1">
        <f t="shared" si="160"/>
        <v>47</v>
      </c>
      <c r="DS71" s="1">
        <f t="shared" si="160"/>
        <v>47</v>
      </c>
      <c r="DT71" s="1">
        <f t="shared" si="160"/>
        <v>47</v>
      </c>
      <c r="DU71" s="1">
        <f t="shared" si="160"/>
        <v>47</v>
      </c>
      <c r="DV71" s="1">
        <f t="shared" si="160"/>
        <v>47</v>
      </c>
      <c r="DW71" s="1">
        <f t="shared" si="160"/>
        <v>47</v>
      </c>
      <c r="DX71" s="1">
        <f t="shared" si="160"/>
        <v>47</v>
      </c>
      <c r="DY71" s="1">
        <f t="shared" si="160"/>
        <v>47</v>
      </c>
      <c r="DZ71" s="1">
        <f t="shared" si="160"/>
        <v>47</v>
      </c>
      <c r="EA71" s="1">
        <f t="shared" ref="EA71:GL71" si="161">SUM(EA5:EA70)</f>
        <v>47</v>
      </c>
      <c r="EB71" s="1">
        <f t="shared" si="161"/>
        <v>47</v>
      </c>
      <c r="EC71" s="1">
        <f t="shared" si="161"/>
        <v>47</v>
      </c>
      <c r="ED71" s="1">
        <f t="shared" si="161"/>
        <v>47</v>
      </c>
      <c r="EE71" s="1">
        <f t="shared" si="161"/>
        <v>47</v>
      </c>
      <c r="EF71" s="1">
        <f t="shared" si="161"/>
        <v>47</v>
      </c>
      <c r="EG71" s="1">
        <f t="shared" si="161"/>
        <v>47</v>
      </c>
      <c r="EH71" s="1">
        <f t="shared" si="161"/>
        <v>47</v>
      </c>
      <c r="EI71" s="1">
        <f t="shared" si="161"/>
        <v>47</v>
      </c>
      <c r="EJ71" s="1">
        <f t="shared" si="161"/>
        <v>47</v>
      </c>
      <c r="EK71" s="1">
        <f t="shared" si="161"/>
        <v>47</v>
      </c>
      <c r="EL71" s="1">
        <f t="shared" si="161"/>
        <v>47</v>
      </c>
      <c r="EM71" s="1">
        <f t="shared" si="161"/>
        <v>47</v>
      </c>
      <c r="EN71" s="1">
        <f t="shared" si="161"/>
        <v>47</v>
      </c>
      <c r="EO71" s="1">
        <f t="shared" si="161"/>
        <v>47</v>
      </c>
      <c r="EP71" s="1">
        <f t="shared" si="161"/>
        <v>47</v>
      </c>
      <c r="EQ71" s="1">
        <f t="shared" si="161"/>
        <v>47</v>
      </c>
      <c r="ER71" s="1">
        <f t="shared" si="161"/>
        <v>48</v>
      </c>
      <c r="ES71" s="1">
        <f t="shared" si="161"/>
        <v>49</v>
      </c>
      <c r="ET71" s="1">
        <f t="shared" si="161"/>
        <v>50</v>
      </c>
      <c r="EU71" s="1">
        <f t="shared" si="161"/>
        <v>52</v>
      </c>
      <c r="EV71" s="1">
        <f t="shared" si="161"/>
        <v>54</v>
      </c>
      <c r="EW71" s="1">
        <f t="shared" si="161"/>
        <v>54</v>
      </c>
      <c r="EX71" s="1">
        <f t="shared" si="161"/>
        <v>54</v>
      </c>
      <c r="EY71" s="1">
        <f t="shared" si="161"/>
        <v>54</v>
      </c>
      <c r="EZ71" s="1">
        <f t="shared" si="161"/>
        <v>54</v>
      </c>
      <c r="FA71" s="1">
        <f t="shared" si="161"/>
        <v>54</v>
      </c>
      <c r="FB71" s="1">
        <f t="shared" si="161"/>
        <v>54</v>
      </c>
      <c r="FC71" s="1">
        <f t="shared" si="161"/>
        <v>55</v>
      </c>
      <c r="FD71" s="1">
        <f t="shared" si="161"/>
        <v>56</v>
      </c>
      <c r="FE71" s="1">
        <f t="shared" si="161"/>
        <v>56</v>
      </c>
      <c r="FF71" s="1">
        <f t="shared" si="161"/>
        <v>56</v>
      </c>
      <c r="FG71" s="1">
        <f t="shared" si="161"/>
        <v>59</v>
      </c>
      <c r="FH71" s="1">
        <f t="shared" si="161"/>
        <v>59</v>
      </c>
      <c r="FI71" s="1">
        <f t="shared" si="161"/>
        <v>60</v>
      </c>
      <c r="FJ71" s="1">
        <f t="shared" si="161"/>
        <v>61</v>
      </c>
      <c r="FK71" s="1">
        <f t="shared" si="161"/>
        <v>62</v>
      </c>
      <c r="FL71" s="1">
        <f t="shared" si="161"/>
        <v>64</v>
      </c>
      <c r="FM71" s="1">
        <f t="shared" si="161"/>
        <v>64</v>
      </c>
      <c r="FN71" s="1">
        <f t="shared" si="161"/>
        <v>64</v>
      </c>
      <c r="FO71" s="1">
        <f t="shared" si="161"/>
        <v>65</v>
      </c>
      <c r="FP71" s="1">
        <f t="shared" si="161"/>
        <v>65</v>
      </c>
      <c r="FQ71" s="1">
        <f t="shared" si="161"/>
        <v>65</v>
      </c>
      <c r="FR71" s="1">
        <f t="shared" si="161"/>
        <v>65</v>
      </c>
      <c r="FS71" s="1">
        <f t="shared" si="161"/>
        <v>65</v>
      </c>
      <c r="FT71" s="1">
        <f t="shared" si="161"/>
        <v>65</v>
      </c>
      <c r="FU71" s="1">
        <f t="shared" si="161"/>
        <v>65</v>
      </c>
      <c r="FV71" s="1">
        <f t="shared" si="161"/>
        <v>66</v>
      </c>
      <c r="FW71" s="1">
        <f t="shared" si="161"/>
        <v>66</v>
      </c>
      <c r="FX71" s="1">
        <f t="shared" si="161"/>
        <v>66</v>
      </c>
      <c r="FY71" s="1">
        <f t="shared" si="161"/>
        <v>66</v>
      </c>
      <c r="FZ71" s="1">
        <f t="shared" si="161"/>
        <v>66</v>
      </c>
      <c r="GA71" s="1">
        <f t="shared" si="161"/>
        <v>66</v>
      </c>
      <c r="GB71" s="1">
        <f t="shared" si="161"/>
        <v>66</v>
      </c>
      <c r="GC71" s="1">
        <f t="shared" si="161"/>
        <v>66</v>
      </c>
      <c r="GD71" s="1">
        <f t="shared" si="161"/>
        <v>66</v>
      </c>
      <c r="GE71" s="1">
        <f t="shared" si="161"/>
        <v>66</v>
      </c>
      <c r="GF71" s="1">
        <f t="shared" si="161"/>
        <v>66</v>
      </c>
      <c r="GG71" s="1">
        <f t="shared" si="161"/>
        <v>66</v>
      </c>
      <c r="GH71" s="1">
        <f t="shared" si="161"/>
        <v>66</v>
      </c>
      <c r="GI71" s="1">
        <f t="shared" si="161"/>
        <v>66</v>
      </c>
      <c r="GJ71" s="1">
        <f t="shared" si="161"/>
        <v>66</v>
      </c>
      <c r="GK71" s="1">
        <f t="shared" si="161"/>
        <v>66</v>
      </c>
      <c r="GL71" s="1">
        <f t="shared" si="161"/>
        <v>66</v>
      </c>
      <c r="GM71" s="1">
        <f t="shared" ref="GM71:HA71" si="162">SUM(GM5:GM70)</f>
        <v>66</v>
      </c>
      <c r="GN71" s="1">
        <f t="shared" si="162"/>
        <v>66</v>
      </c>
      <c r="GO71" s="1">
        <f t="shared" si="162"/>
        <v>66</v>
      </c>
      <c r="GP71" s="1">
        <f t="shared" si="162"/>
        <v>66</v>
      </c>
      <c r="GQ71" s="1">
        <f t="shared" si="162"/>
        <v>66</v>
      </c>
      <c r="GR71" s="1">
        <f t="shared" si="162"/>
        <v>66</v>
      </c>
      <c r="GS71" s="1">
        <f t="shared" si="162"/>
        <v>66</v>
      </c>
      <c r="GT71" s="1">
        <f t="shared" si="162"/>
        <v>66</v>
      </c>
      <c r="GU71" s="1">
        <f t="shared" si="162"/>
        <v>66</v>
      </c>
      <c r="GV71" s="1">
        <f t="shared" si="162"/>
        <v>66</v>
      </c>
      <c r="GW71" s="1">
        <f t="shared" si="162"/>
        <v>66</v>
      </c>
      <c r="GX71" s="1">
        <f t="shared" si="162"/>
        <v>66</v>
      </c>
      <c r="GY71" s="1">
        <f t="shared" si="162"/>
        <v>66</v>
      </c>
      <c r="GZ71" s="1">
        <f t="shared" si="162"/>
        <v>66</v>
      </c>
      <c r="HA71" s="1">
        <f t="shared" si="162"/>
        <v>66</v>
      </c>
      <c r="HB71" s="1">
        <f t="shared" ref="HB71:HG71" si="163">SUM(HB5:HB70)</f>
        <v>66</v>
      </c>
      <c r="HC71" s="1">
        <f t="shared" si="163"/>
        <v>66</v>
      </c>
      <c r="HD71" s="1">
        <f t="shared" si="163"/>
        <v>66</v>
      </c>
      <c r="HE71" s="1">
        <f t="shared" si="163"/>
        <v>66</v>
      </c>
      <c r="HF71" s="1">
        <f t="shared" si="163"/>
        <v>66</v>
      </c>
      <c r="HG71" s="1">
        <f t="shared" si="163"/>
        <v>66</v>
      </c>
      <c r="HH71" s="10"/>
      <c r="HI71" s="10"/>
      <c r="HK71" s="8"/>
      <c r="HP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</row>
    <row r="72" spans="1:254" x14ac:dyDescent="0.4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10"/>
      <c r="HI72" s="10"/>
      <c r="HK72" s="8"/>
      <c r="HP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</row>
    <row r="73" spans="1:254" x14ac:dyDescent="0.4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10"/>
      <c r="HI73" s="10"/>
      <c r="HK73" s="8"/>
      <c r="HP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</row>
    <row r="74" spans="1:254" x14ac:dyDescent="0.4">
      <c r="B74" s="1" t="s">
        <v>101</v>
      </c>
      <c r="FV74"/>
      <c r="FW74"/>
      <c r="FX74"/>
      <c r="FY74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K74" s="7"/>
    </row>
    <row r="75" spans="1:254" x14ac:dyDescent="0.4">
      <c r="A75" s="1" t="s">
        <v>102</v>
      </c>
      <c r="B75" s="5" t="s">
        <v>5</v>
      </c>
      <c r="C75">
        <f t="shared" ref="C75:L84" si="164">IF(C$2&lt;$HH75,0,1)</f>
        <v>0</v>
      </c>
      <c r="D75">
        <f t="shared" si="164"/>
        <v>0</v>
      </c>
      <c r="E75">
        <f t="shared" si="164"/>
        <v>0</v>
      </c>
      <c r="F75">
        <f t="shared" si="164"/>
        <v>0</v>
      </c>
      <c r="G75">
        <f t="shared" si="164"/>
        <v>0</v>
      </c>
      <c r="H75">
        <f t="shared" si="164"/>
        <v>0</v>
      </c>
      <c r="I75">
        <f t="shared" si="164"/>
        <v>0</v>
      </c>
      <c r="J75">
        <f t="shared" si="164"/>
        <v>0</v>
      </c>
      <c r="K75">
        <f t="shared" si="164"/>
        <v>0</v>
      </c>
      <c r="L75">
        <f t="shared" si="164"/>
        <v>0</v>
      </c>
      <c r="M75">
        <f t="shared" ref="M75:V84" si="165">IF(M$2&lt;$HH75,0,1)</f>
        <v>0</v>
      </c>
      <c r="N75">
        <f t="shared" si="165"/>
        <v>0</v>
      </c>
      <c r="O75">
        <f t="shared" si="165"/>
        <v>0</v>
      </c>
      <c r="P75">
        <f t="shared" si="165"/>
        <v>0</v>
      </c>
      <c r="Q75">
        <f t="shared" si="165"/>
        <v>0</v>
      </c>
      <c r="R75">
        <f t="shared" si="165"/>
        <v>0</v>
      </c>
      <c r="S75">
        <f t="shared" si="165"/>
        <v>0</v>
      </c>
      <c r="T75">
        <f t="shared" si="165"/>
        <v>0</v>
      </c>
      <c r="U75">
        <f t="shared" si="165"/>
        <v>0</v>
      </c>
      <c r="V75">
        <f t="shared" si="165"/>
        <v>0</v>
      </c>
      <c r="W75">
        <f t="shared" ref="W75:AF84" si="166">IF(W$2&lt;$HH75,0,1)</f>
        <v>0</v>
      </c>
      <c r="X75">
        <f t="shared" si="166"/>
        <v>0</v>
      </c>
      <c r="Y75">
        <f t="shared" si="166"/>
        <v>0</v>
      </c>
      <c r="Z75">
        <f t="shared" si="166"/>
        <v>0</v>
      </c>
      <c r="AA75">
        <f t="shared" si="166"/>
        <v>0</v>
      </c>
      <c r="AB75">
        <f t="shared" si="166"/>
        <v>0</v>
      </c>
      <c r="AC75">
        <f t="shared" si="166"/>
        <v>0</v>
      </c>
      <c r="AD75">
        <f t="shared" si="166"/>
        <v>0</v>
      </c>
      <c r="AE75">
        <f t="shared" si="166"/>
        <v>0</v>
      </c>
      <c r="AF75">
        <f t="shared" si="166"/>
        <v>0</v>
      </c>
      <c r="AG75">
        <f t="shared" ref="AG75:AP84" si="167">IF(AG$2&lt;$HH75,0,1)</f>
        <v>0</v>
      </c>
      <c r="AH75">
        <f t="shared" si="167"/>
        <v>0</v>
      </c>
      <c r="AI75">
        <f t="shared" si="167"/>
        <v>0</v>
      </c>
      <c r="AJ75">
        <f t="shared" si="167"/>
        <v>0</v>
      </c>
      <c r="AK75">
        <f t="shared" si="167"/>
        <v>0</v>
      </c>
      <c r="AL75">
        <f t="shared" si="167"/>
        <v>0</v>
      </c>
      <c r="AM75">
        <f t="shared" si="167"/>
        <v>0</v>
      </c>
      <c r="AN75">
        <f t="shared" si="167"/>
        <v>0</v>
      </c>
      <c r="AO75">
        <f t="shared" si="167"/>
        <v>0</v>
      </c>
      <c r="AP75">
        <f t="shared" si="167"/>
        <v>0</v>
      </c>
      <c r="AQ75">
        <f t="shared" ref="AQ75:AZ84" si="168">IF(AQ$2&lt;$HH75,0,1)</f>
        <v>0</v>
      </c>
      <c r="AR75">
        <f t="shared" si="168"/>
        <v>0</v>
      </c>
      <c r="AS75">
        <f t="shared" si="168"/>
        <v>0</v>
      </c>
      <c r="AT75">
        <f t="shared" si="168"/>
        <v>0</v>
      </c>
      <c r="AU75">
        <f t="shared" si="168"/>
        <v>0</v>
      </c>
      <c r="AV75">
        <f t="shared" si="168"/>
        <v>0</v>
      </c>
      <c r="AW75">
        <f t="shared" si="168"/>
        <v>0</v>
      </c>
      <c r="AX75">
        <f t="shared" si="168"/>
        <v>0</v>
      </c>
      <c r="AY75">
        <f t="shared" si="168"/>
        <v>0</v>
      </c>
      <c r="AZ75">
        <f t="shared" si="168"/>
        <v>0</v>
      </c>
      <c r="BA75">
        <f t="shared" ref="BA75:BJ84" si="169">IF(BA$2&lt;$HH75,0,1)</f>
        <v>0</v>
      </c>
      <c r="BB75">
        <f t="shared" si="169"/>
        <v>0</v>
      </c>
      <c r="BC75">
        <f t="shared" si="169"/>
        <v>0</v>
      </c>
      <c r="BD75">
        <f t="shared" si="169"/>
        <v>0</v>
      </c>
      <c r="BE75">
        <f t="shared" si="169"/>
        <v>0</v>
      </c>
      <c r="BF75">
        <f t="shared" si="169"/>
        <v>0</v>
      </c>
      <c r="BG75">
        <f t="shared" si="169"/>
        <v>0</v>
      </c>
      <c r="BH75">
        <f t="shared" si="169"/>
        <v>0</v>
      </c>
      <c r="BI75">
        <f t="shared" si="169"/>
        <v>0</v>
      </c>
      <c r="BJ75">
        <f t="shared" si="169"/>
        <v>0</v>
      </c>
      <c r="BK75">
        <f t="shared" ref="BK75:BT84" si="170">IF(BK$2&lt;$HH75,0,1)</f>
        <v>0</v>
      </c>
      <c r="BL75">
        <f t="shared" si="170"/>
        <v>0</v>
      </c>
      <c r="BM75">
        <f t="shared" si="170"/>
        <v>0</v>
      </c>
      <c r="BN75">
        <f t="shared" si="170"/>
        <v>0</v>
      </c>
      <c r="BO75">
        <f t="shared" si="170"/>
        <v>0</v>
      </c>
      <c r="BP75">
        <f t="shared" si="170"/>
        <v>0</v>
      </c>
      <c r="BQ75">
        <f t="shared" si="170"/>
        <v>0</v>
      </c>
      <c r="BR75">
        <f t="shared" si="170"/>
        <v>0</v>
      </c>
      <c r="BS75">
        <f t="shared" si="170"/>
        <v>0</v>
      </c>
      <c r="BT75">
        <f t="shared" si="170"/>
        <v>0</v>
      </c>
      <c r="BU75">
        <f t="shared" ref="BU75:CD84" si="171">IF(BU$2&lt;$HH75,0,1)</f>
        <v>0</v>
      </c>
      <c r="BV75">
        <f t="shared" si="171"/>
        <v>0</v>
      </c>
      <c r="BW75">
        <f t="shared" si="171"/>
        <v>0</v>
      </c>
      <c r="BX75">
        <f t="shared" si="171"/>
        <v>0</v>
      </c>
      <c r="BY75">
        <f t="shared" si="171"/>
        <v>0</v>
      </c>
      <c r="BZ75">
        <f t="shared" si="171"/>
        <v>0</v>
      </c>
      <c r="CA75">
        <f t="shared" si="171"/>
        <v>0</v>
      </c>
      <c r="CB75">
        <f t="shared" si="171"/>
        <v>0</v>
      </c>
      <c r="CC75">
        <f t="shared" si="171"/>
        <v>0</v>
      </c>
      <c r="CD75">
        <f t="shared" si="171"/>
        <v>0</v>
      </c>
      <c r="CE75">
        <f t="shared" ref="CE75:CN84" si="172">IF(CE$2&lt;$HH75,0,1)</f>
        <v>0</v>
      </c>
      <c r="CF75">
        <f t="shared" si="172"/>
        <v>0</v>
      </c>
      <c r="CG75">
        <f t="shared" si="172"/>
        <v>0</v>
      </c>
      <c r="CH75">
        <f t="shared" si="172"/>
        <v>0</v>
      </c>
      <c r="CI75">
        <f t="shared" si="172"/>
        <v>0</v>
      </c>
      <c r="CJ75">
        <f t="shared" si="172"/>
        <v>0</v>
      </c>
      <c r="CK75">
        <f t="shared" si="172"/>
        <v>0</v>
      </c>
      <c r="CL75">
        <f t="shared" si="172"/>
        <v>0</v>
      </c>
      <c r="CM75">
        <f t="shared" si="172"/>
        <v>0</v>
      </c>
      <c r="CN75">
        <f t="shared" si="172"/>
        <v>0</v>
      </c>
      <c r="CO75">
        <f t="shared" ref="CO75:CX84" si="173">IF(CO$2&lt;$HH75,0,1)</f>
        <v>0</v>
      </c>
      <c r="CP75">
        <f t="shared" si="173"/>
        <v>0</v>
      </c>
      <c r="CQ75">
        <f t="shared" si="173"/>
        <v>0</v>
      </c>
      <c r="CR75">
        <f t="shared" si="173"/>
        <v>0</v>
      </c>
      <c r="CS75">
        <f t="shared" si="173"/>
        <v>0</v>
      </c>
      <c r="CT75">
        <f t="shared" si="173"/>
        <v>0</v>
      </c>
      <c r="CU75">
        <f t="shared" si="173"/>
        <v>0</v>
      </c>
      <c r="CV75">
        <f t="shared" si="173"/>
        <v>0</v>
      </c>
      <c r="CW75">
        <f t="shared" si="173"/>
        <v>0</v>
      </c>
      <c r="CX75">
        <f t="shared" si="173"/>
        <v>0</v>
      </c>
      <c r="CY75">
        <f t="shared" ref="CY75:DH84" si="174">IF(CY$2&lt;$HH75,0,1)</f>
        <v>0</v>
      </c>
      <c r="CZ75">
        <f t="shared" si="174"/>
        <v>0</v>
      </c>
      <c r="DA75">
        <f t="shared" si="174"/>
        <v>0</v>
      </c>
      <c r="DB75">
        <f t="shared" si="174"/>
        <v>0</v>
      </c>
      <c r="DC75">
        <f t="shared" si="174"/>
        <v>0</v>
      </c>
      <c r="DD75">
        <f t="shared" si="174"/>
        <v>0</v>
      </c>
      <c r="DE75">
        <f t="shared" si="174"/>
        <v>0</v>
      </c>
      <c r="DF75">
        <f t="shared" si="174"/>
        <v>0</v>
      </c>
      <c r="DG75">
        <f t="shared" si="174"/>
        <v>0</v>
      </c>
      <c r="DH75">
        <f t="shared" si="174"/>
        <v>0</v>
      </c>
      <c r="DI75">
        <f t="shared" ref="DI75:DR84" si="175">IF(DI$2&lt;$HH75,0,1)</f>
        <v>0</v>
      </c>
      <c r="DJ75">
        <f t="shared" si="175"/>
        <v>0</v>
      </c>
      <c r="DK75">
        <f t="shared" si="175"/>
        <v>0</v>
      </c>
      <c r="DL75">
        <f t="shared" si="175"/>
        <v>0</v>
      </c>
      <c r="DM75">
        <f t="shared" si="175"/>
        <v>0</v>
      </c>
      <c r="DN75">
        <f t="shared" si="175"/>
        <v>0</v>
      </c>
      <c r="DO75">
        <f t="shared" si="175"/>
        <v>0</v>
      </c>
      <c r="DP75">
        <f t="shared" si="175"/>
        <v>0</v>
      </c>
      <c r="DQ75">
        <f t="shared" si="175"/>
        <v>0</v>
      </c>
      <c r="DR75">
        <f t="shared" si="175"/>
        <v>0</v>
      </c>
      <c r="DS75">
        <f t="shared" ref="DS75:EB84" si="176">IF(DS$2&lt;$HH75,0,1)</f>
        <v>0</v>
      </c>
      <c r="DT75">
        <f t="shared" si="176"/>
        <v>0</v>
      </c>
      <c r="DU75">
        <f t="shared" si="176"/>
        <v>0</v>
      </c>
      <c r="DV75">
        <f t="shared" si="176"/>
        <v>0</v>
      </c>
      <c r="DW75">
        <f t="shared" si="176"/>
        <v>0</v>
      </c>
      <c r="DX75">
        <f t="shared" si="176"/>
        <v>0</v>
      </c>
      <c r="DY75">
        <f t="shared" si="176"/>
        <v>0</v>
      </c>
      <c r="DZ75">
        <f t="shared" si="176"/>
        <v>0</v>
      </c>
      <c r="EA75">
        <f t="shared" si="176"/>
        <v>0</v>
      </c>
      <c r="EB75">
        <f t="shared" si="176"/>
        <v>0</v>
      </c>
      <c r="EC75">
        <f t="shared" ref="EC75:EL84" si="177">IF(EC$2&lt;$HH75,0,1)</f>
        <v>0</v>
      </c>
      <c r="ED75">
        <f t="shared" si="177"/>
        <v>0</v>
      </c>
      <c r="EE75">
        <f t="shared" si="177"/>
        <v>0</v>
      </c>
      <c r="EF75">
        <f t="shared" si="177"/>
        <v>0</v>
      </c>
      <c r="EG75">
        <f t="shared" si="177"/>
        <v>0</v>
      </c>
      <c r="EH75">
        <f t="shared" si="177"/>
        <v>0</v>
      </c>
      <c r="EI75">
        <f t="shared" si="177"/>
        <v>0</v>
      </c>
      <c r="EJ75">
        <f t="shared" si="177"/>
        <v>0</v>
      </c>
      <c r="EK75">
        <f t="shared" si="177"/>
        <v>0</v>
      </c>
      <c r="EL75">
        <f t="shared" si="177"/>
        <v>0</v>
      </c>
      <c r="EM75">
        <f t="shared" ref="EM75:EV84" si="178">IF(EM$2&lt;$HH75,0,1)</f>
        <v>0</v>
      </c>
      <c r="EN75">
        <f t="shared" si="178"/>
        <v>0</v>
      </c>
      <c r="EO75">
        <f t="shared" si="178"/>
        <v>0</v>
      </c>
      <c r="EP75">
        <f t="shared" si="178"/>
        <v>0</v>
      </c>
      <c r="EQ75">
        <f t="shared" si="178"/>
        <v>0</v>
      </c>
      <c r="ER75">
        <f t="shared" si="178"/>
        <v>0</v>
      </c>
      <c r="ES75">
        <f t="shared" si="178"/>
        <v>0</v>
      </c>
      <c r="ET75">
        <f t="shared" si="178"/>
        <v>0</v>
      </c>
      <c r="EU75">
        <f t="shared" si="178"/>
        <v>0</v>
      </c>
      <c r="EV75">
        <f t="shared" si="178"/>
        <v>0</v>
      </c>
      <c r="EW75">
        <f t="shared" ref="EW75:FF84" si="179">IF(EW$2&lt;$HH75,0,1)</f>
        <v>0</v>
      </c>
      <c r="EX75">
        <f t="shared" si="179"/>
        <v>0</v>
      </c>
      <c r="EY75">
        <f t="shared" si="179"/>
        <v>0</v>
      </c>
      <c r="EZ75">
        <f t="shared" si="179"/>
        <v>0</v>
      </c>
      <c r="FA75">
        <f t="shared" si="179"/>
        <v>0</v>
      </c>
      <c r="FB75">
        <f t="shared" si="179"/>
        <v>0</v>
      </c>
      <c r="FC75">
        <f t="shared" si="179"/>
        <v>0</v>
      </c>
      <c r="FD75">
        <f t="shared" si="179"/>
        <v>0</v>
      </c>
      <c r="FE75">
        <f t="shared" si="179"/>
        <v>1</v>
      </c>
      <c r="FF75">
        <f t="shared" si="179"/>
        <v>1</v>
      </c>
      <c r="FG75">
        <f t="shared" ref="FG75:FP84" si="180">IF(FG$2&lt;$HH75,0,1)</f>
        <v>1</v>
      </c>
      <c r="FH75">
        <f t="shared" si="180"/>
        <v>1</v>
      </c>
      <c r="FI75">
        <f t="shared" si="180"/>
        <v>1</v>
      </c>
      <c r="FJ75">
        <f t="shared" si="180"/>
        <v>1</v>
      </c>
      <c r="FK75">
        <f t="shared" si="180"/>
        <v>1</v>
      </c>
      <c r="FL75">
        <f t="shared" si="180"/>
        <v>1</v>
      </c>
      <c r="FM75">
        <f t="shared" si="180"/>
        <v>1</v>
      </c>
      <c r="FN75">
        <f t="shared" si="180"/>
        <v>1</v>
      </c>
      <c r="FO75">
        <f t="shared" si="180"/>
        <v>1</v>
      </c>
      <c r="FP75">
        <f t="shared" si="180"/>
        <v>1</v>
      </c>
      <c r="FQ75">
        <f t="shared" ref="FQ75:FZ84" si="181">IF(FQ$2&lt;$HH75,0,1)</f>
        <v>1</v>
      </c>
      <c r="FR75">
        <f t="shared" si="181"/>
        <v>1</v>
      </c>
      <c r="FS75">
        <f t="shared" si="181"/>
        <v>1</v>
      </c>
      <c r="FT75">
        <f t="shared" si="181"/>
        <v>1</v>
      </c>
      <c r="FU75">
        <f t="shared" si="181"/>
        <v>1</v>
      </c>
      <c r="FV75">
        <f t="shared" si="181"/>
        <v>1</v>
      </c>
      <c r="FW75">
        <f t="shared" si="181"/>
        <v>1</v>
      </c>
      <c r="FX75">
        <f t="shared" si="181"/>
        <v>1</v>
      </c>
      <c r="FY75">
        <f t="shared" si="181"/>
        <v>1</v>
      </c>
      <c r="FZ75">
        <f t="shared" si="181"/>
        <v>1</v>
      </c>
      <c r="GA75">
        <f t="shared" ref="GA75:GJ84" si="182">IF(GA$2&lt;$HH75,0,1)</f>
        <v>1</v>
      </c>
      <c r="GB75">
        <f t="shared" si="182"/>
        <v>1</v>
      </c>
      <c r="GC75">
        <f t="shared" si="182"/>
        <v>1</v>
      </c>
      <c r="GD75">
        <f t="shared" si="182"/>
        <v>1</v>
      </c>
      <c r="GE75">
        <f t="shared" si="182"/>
        <v>1</v>
      </c>
      <c r="GF75">
        <f t="shared" si="182"/>
        <v>1</v>
      </c>
      <c r="GG75">
        <f t="shared" si="182"/>
        <v>1</v>
      </c>
      <c r="GH75">
        <f t="shared" si="182"/>
        <v>1</v>
      </c>
      <c r="GI75">
        <f t="shared" si="182"/>
        <v>1</v>
      </c>
      <c r="GJ75">
        <f t="shared" si="182"/>
        <v>1</v>
      </c>
      <c r="GK75">
        <f t="shared" ref="GK75:GT84" si="183">IF(GK$2&lt;$HH75,0,1)</f>
        <v>1</v>
      </c>
      <c r="GL75">
        <f t="shared" si="183"/>
        <v>1</v>
      </c>
      <c r="GM75">
        <f t="shared" si="183"/>
        <v>1</v>
      </c>
      <c r="GN75">
        <f t="shared" si="183"/>
        <v>1</v>
      </c>
      <c r="GO75">
        <f t="shared" si="183"/>
        <v>1</v>
      </c>
      <c r="GP75">
        <f t="shared" si="183"/>
        <v>1</v>
      </c>
      <c r="GQ75">
        <f t="shared" si="183"/>
        <v>1</v>
      </c>
      <c r="GR75">
        <f t="shared" si="183"/>
        <v>1</v>
      </c>
      <c r="GS75">
        <f t="shared" si="183"/>
        <v>1</v>
      </c>
      <c r="GT75">
        <f t="shared" si="183"/>
        <v>1</v>
      </c>
      <c r="GU75">
        <f t="shared" ref="GU75:HA84" si="184">IF(GU$2&lt;$HH75,0,1)</f>
        <v>1</v>
      </c>
      <c r="GV75">
        <f t="shared" si="184"/>
        <v>1</v>
      </c>
      <c r="GW75">
        <f t="shared" si="184"/>
        <v>1</v>
      </c>
      <c r="GX75">
        <f t="shared" si="184"/>
        <v>1</v>
      </c>
      <c r="GY75">
        <f t="shared" si="184"/>
        <v>1</v>
      </c>
      <c r="GZ75">
        <f t="shared" si="184"/>
        <v>1</v>
      </c>
      <c r="HA75">
        <f t="shared" si="184"/>
        <v>1</v>
      </c>
      <c r="HB75">
        <f t="shared" ref="HB75:HG91" si="185">IF(HB$2&lt;$HH75,0,1)</f>
        <v>1</v>
      </c>
      <c r="HC75">
        <f t="shared" si="185"/>
        <v>1</v>
      </c>
      <c r="HD75">
        <f t="shared" si="185"/>
        <v>1</v>
      </c>
      <c r="HE75">
        <f t="shared" si="185"/>
        <v>1</v>
      </c>
      <c r="HF75">
        <f t="shared" si="185"/>
        <v>1</v>
      </c>
      <c r="HG75">
        <f t="shared" si="185"/>
        <v>1</v>
      </c>
      <c r="HH75" s="5">
        <v>1958</v>
      </c>
      <c r="HI75" s="5">
        <f>SUM(FE$4:HG$4)</f>
        <v>55</v>
      </c>
      <c r="HJ75">
        <f>DataDomesticDefault!HI75</f>
        <v>55</v>
      </c>
      <c r="HK75" s="9">
        <f t="shared" ref="HK75:HK133" si="186">100*HJ75/HI75</f>
        <v>100</v>
      </c>
    </row>
    <row r="76" spans="1:254" x14ac:dyDescent="0.4">
      <c r="B76" s="5" t="s">
        <v>6</v>
      </c>
      <c r="C76">
        <f t="shared" si="164"/>
        <v>0</v>
      </c>
      <c r="D76">
        <f t="shared" si="164"/>
        <v>0</v>
      </c>
      <c r="E76">
        <f t="shared" si="164"/>
        <v>0</v>
      </c>
      <c r="F76">
        <f t="shared" si="164"/>
        <v>0</v>
      </c>
      <c r="G76">
        <f t="shared" si="164"/>
        <v>0</v>
      </c>
      <c r="H76">
        <f t="shared" si="164"/>
        <v>0</v>
      </c>
      <c r="I76">
        <f t="shared" si="164"/>
        <v>0</v>
      </c>
      <c r="J76">
        <f t="shared" si="164"/>
        <v>0</v>
      </c>
      <c r="K76">
        <f t="shared" si="164"/>
        <v>0</v>
      </c>
      <c r="L76">
        <f t="shared" si="164"/>
        <v>0</v>
      </c>
      <c r="M76">
        <f t="shared" si="165"/>
        <v>0</v>
      </c>
      <c r="N76">
        <f t="shared" si="165"/>
        <v>0</v>
      </c>
      <c r="O76">
        <f t="shared" si="165"/>
        <v>0</v>
      </c>
      <c r="P76">
        <f t="shared" si="165"/>
        <v>0</v>
      </c>
      <c r="Q76">
        <f t="shared" si="165"/>
        <v>0</v>
      </c>
      <c r="R76">
        <f t="shared" si="165"/>
        <v>0</v>
      </c>
      <c r="S76">
        <f t="shared" si="165"/>
        <v>0</v>
      </c>
      <c r="T76">
        <f t="shared" si="165"/>
        <v>0</v>
      </c>
      <c r="U76">
        <f t="shared" si="165"/>
        <v>0</v>
      </c>
      <c r="V76">
        <f t="shared" si="165"/>
        <v>0</v>
      </c>
      <c r="W76">
        <f t="shared" si="166"/>
        <v>0</v>
      </c>
      <c r="X76">
        <f t="shared" si="166"/>
        <v>0</v>
      </c>
      <c r="Y76">
        <f t="shared" si="166"/>
        <v>0</v>
      </c>
      <c r="Z76">
        <f t="shared" si="166"/>
        <v>0</v>
      </c>
      <c r="AA76">
        <f t="shared" si="166"/>
        <v>0</v>
      </c>
      <c r="AB76">
        <f t="shared" si="166"/>
        <v>0</v>
      </c>
      <c r="AC76">
        <f t="shared" si="166"/>
        <v>0</v>
      </c>
      <c r="AD76">
        <f t="shared" si="166"/>
        <v>0</v>
      </c>
      <c r="AE76">
        <f t="shared" si="166"/>
        <v>0</v>
      </c>
      <c r="AF76">
        <f t="shared" si="166"/>
        <v>0</v>
      </c>
      <c r="AG76">
        <f t="shared" si="167"/>
        <v>0</v>
      </c>
      <c r="AH76">
        <f t="shared" si="167"/>
        <v>0</v>
      </c>
      <c r="AI76">
        <f t="shared" si="167"/>
        <v>0</v>
      </c>
      <c r="AJ76">
        <f t="shared" si="167"/>
        <v>0</v>
      </c>
      <c r="AK76">
        <f t="shared" si="167"/>
        <v>0</v>
      </c>
      <c r="AL76">
        <f t="shared" si="167"/>
        <v>0</v>
      </c>
      <c r="AM76">
        <f t="shared" si="167"/>
        <v>0</v>
      </c>
      <c r="AN76">
        <f t="shared" si="167"/>
        <v>0</v>
      </c>
      <c r="AO76">
        <f t="shared" si="167"/>
        <v>0</v>
      </c>
      <c r="AP76">
        <f t="shared" si="167"/>
        <v>0</v>
      </c>
      <c r="AQ76">
        <f t="shared" si="168"/>
        <v>0</v>
      </c>
      <c r="AR76">
        <f t="shared" si="168"/>
        <v>0</v>
      </c>
      <c r="AS76">
        <f t="shared" si="168"/>
        <v>0</v>
      </c>
      <c r="AT76">
        <f t="shared" si="168"/>
        <v>0</v>
      </c>
      <c r="AU76">
        <f t="shared" si="168"/>
        <v>0</v>
      </c>
      <c r="AV76">
        <f t="shared" si="168"/>
        <v>0</v>
      </c>
      <c r="AW76">
        <f t="shared" si="168"/>
        <v>0</v>
      </c>
      <c r="AX76">
        <f t="shared" si="168"/>
        <v>0</v>
      </c>
      <c r="AY76">
        <f t="shared" si="168"/>
        <v>0</v>
      </c>
      <c r="AZ76">
        <f t="shared" si="168"/>
        <v>0</v>
      </c>
      <c r="BA76">
        <f t="shared" si="169"/>
        <v>0</v>
      </c>
      <c r="BB76">
        <f t="shared" si="169"/>
        <v>0</v>
      </c>
      <c r="BC76">
        <f t="shared" si="169"/>
        <v>0</v>
      </c>
      <c r="BD76">
        <f t="shared" si="169"/>
        <v>0</v>
      </c>
      <c r="BE76">
        <f t="shared" si="169"/>
        <v>0</v>
      </c>
      <c r="BF76">
        <f t="shared" si="169"/>
        <v>0</v>
      </c>
      <c r="BG76">
        <f t="shared" si="169"/>
        <v>0</v>
      </c>
      <c r="BH76">
        <f t="shared" si="169"/>
        <v>0</v>
      </c>
      <c r="BI76">
        <f t="shared" si="169"/>
        <v>0</v>
      </c>
      <c r="BJ76">
        <f t="shared" si="169"/>
        <v>0</v>
      </c>
      <c r="BK76">
        <f t="shared" si="170"/>
        <v>0</v>
      </c>
      <c r="BL76">
        <f t="shared" si="170"/>
        <v>0</v>
      </c>
      <c r="BM76">
        <f t="shared" si="170"/>
        <v>0</v>
      </c>
      <c r="BN76">
        <f t="shared" si="170"/>
        <v>0</v>
      </c>
      <c r="BO76">
        <f t="shared" si="170"/>
        <v>0</v>
      </c>
      <c r="BP76">
        <f t="shared" si="170"/>
        <v>0</v>
      </c>
      <c r="BQ76">
        <f t="shared" si="170"/>
        <v>0</v>
      </c>
      <c r="BR76">
        <f t="shared" si="170"/>
        <v>0</v>
      </c>
      <c r="BS76">
        <f t="shared" si="170"/>
        <v>0</v>
      </c>
      <c r="BT76">
        <f t="shared" si="170"/>
        <v>0</v>
      </c>
      <c r="BU76">
        <f t="shared" si="171"/>
        <v>0</v>
      </c>
      <c r="BV76">
        <f t="shared" si="171"/>
        <v>0</v>
      </c>
      <c r="BW76">
        <f t="shared" si="171"/>
        <v>0</v>
      </c>
      <c r="BX76">
        <f t="shared" si="171"/>
        <v>0</v>
      </c>
      <c r="BY76">
        <f t="shared" si="171"/>
        <v>0</v>
      </c>
      <c r="BZ76">
        <f t="shared" si="171"/>
        <v>0</v>
      </c>
      <c r="CA76">
        <f t="shared" si="171"/>
        <v>0</v>
      </c>
      <c r="CB76">
        <f t="shared" si="171"/>
        <v>0</v>
      </c>
      <c r="CC76">
        <f t="shared" si="171"/>
        <v>0</v>
      </c>
      <c r="CD76">
        <f t="shared" si="171"/>
        <v>0</v>
      </c>
      <c r="CE76">
        <f t="shared" si="172"/>
        <v>0</v>
      </c>
      <c r="CF76">
        <f t="shared" si="172"/>
        <v>0</v>
      </c>
      <c r="CG76">
        <f t="shared" si="172"/>
        <v>0</v>
      </c>
      <c r="CH76">
        <f t="shared" si="172"/>
        <v>0</v>
      </c>
      <c r="CI76">
        <f t="shared" si="172"/>
        <v>0</v>
      </c>
      <c r="CJ76">
        <f t="shared" si="172"/>
        <v>0</v>
      </c>
      <c r="CK76">
        <f t="shared" si="172"/>
        <v>0</v>
      </c>
      <c r="CL76">
        <f t="shared" si="172"/>
        <v>0</v>
      </c>
      <c r="CM76">
        <f t="shared" si="172"/>
        <v>0</v>
      </c>
      <c r="CN76">
        <f t="shared" si="172"/>
        <v>0</v>
      </c>
      <c r="CO76">
        <f t="shared" si="173"/>
        <v>0</v>
      </c>
      <c r="CP76">
        <f t="shared" si="173"/>
        <v>0</v>
      </c>
      <c r="CQ76">
        <f t="shared" si="173"/>
        <v>0</v>
      </c>
      <c r="CR76">
        <f t="shared" si="173"/>
        <v>0</v>
      </c>
      <c r="CS76">
        <f t="shared" si="173"/>
        <v>0</v>
      </c>
      <c r="CT76">
        <f t="shared" si="173"/>
        <v>0</v>
      </c>
      <c r="CU76">
        <f t="shared" si="173"/>
        <v>0</v>
      </c>
      <c r="CV76">
        <f t="shared" si="173"/>
        <v>0</v>
      </c>
      <c r="CW76">
        <f t="shared" si="173"/>
        <v>0</v>
      </c>
      <c r="CX76">
        <f t="shared" si="173"/>
        <v>0</v>
      </c>
      <c r="CY76">
        <f t="shared" si="174"/>
        <v>0</v>
      </c>
      <c r="CZ76">
        <f t="shared" si="174"/>
        <v>0</v>
      </c>
      <c r="DA76">
        <f t="shared" si="174"/>
        <v>0</v>
      </c>
      <c r="DB76">
        <f t="shared" si="174"/>
        <v>0</v>
      </c>
      <c r="DC76">
        <f t="shared" si="174"/>
        <v>0</v>
      </c>
      <c r="DD76">
        <f t="shared" si="174"/>
        <v>0</v>
      </c>
      <c r="DE76">
        <f t="shared" si="174"/>
        <v>0</v>
      </c>
      <c r="DF76">
        <f t="shared" si="174"/>
        <v>0</v>
      </c>
      <c r="DG76">
        <f t="shared" si="174"/>
        <v>0</v>
      </c>
      <c r="DH76">
        <f t="shared" si="174"/>
        <v>0</v>
      </c>
      <c r="DI76">
        <f t="shared" si="175"/>
        <v>0</v>
      </c>
      <c r="DJ76">
        <f t="shared" si="175"/>
        <v>0</v>
      </c>
      <c r="DK76">
        <f t="shared" si="175"/>
        <v>0</v>
      </c>
      <c r="DL76">
        <f t="shared" si="175"/>
        <v>0</v>
      </c>
      <c r="DM76">
        <f t="shared" si="175"/>
        <v>0</v>
      </c>
      <c r="DN76">
        <f t="shared" si="175"/>
        <v>0</v>
      </c>
      <c r="DO76">
        <f t="shared" si="175"/>
        <v>0</v>
      </c>
      <c r="DP76">
        <f t="shared" si="175"/>
        <v>0</v>
      </c>
      <c r="DQ76">
        <f t="shared" si="175"/>
        <v>0</v>
      </c>
      <c r="DR76">
        <f t="shared" si="175"/>
        <v>0</v>
      </c>
      <c r="DS76">
        <f t="shared" si="176"/>
        <v>0</v>
      </c>
      <c r="DT76">
        <f t="shared" si="176"/>
        <v>0</v>
      </c>
      <c r="DU76">
        <f t="shared" si="176"/>
        <v>0</v>
      </c>
      <c r="DV76">
        <f t="shared" si="176"/>
        <v>0</v>
      </c>
      <c r="DW76">
        <f t="shared" si="176"/>
        <v>0</v>
      </c>
      <c r="DX76">
        <f t="shared" si="176"/>
        <v>0</v>
      </c>
      <c r="DY76">
        <f t="shared" si="176"/>
        <v>0</v>
      </c>
      <c r="DZ76">
        <f t="shared" si="176"/>
        <v>0</v>
      </c>
      <c r="EA76">
        <f t="shared" si="176"/>
        <v>0</v>
      </c>
      <c r="EB76">
        <f t="shared" si="176"/>
        <v>0</v>
      </c>
      <c r="EC76">
        <f t="shared" si="177"/>
        <v>0</v>
      </c>
      <c r="ED76">
        <f t="shared" si="177"/>
        <v>0</v>
      </c>
      <c r="EE76">
        <f t="shared" si="177"/>
        <v>0</v>
      </c>
      <c r="EF76">
        <f t="shared" si="177"/>
        <v>0</v>
      </c>
      <c r="EG76">
        <f t="shared" si="177"/>
        <v>0</v>
      </c>
      <c r="EH76">
        <f t="shared" si="177"/>
        <v>0</v>
      </c>
      <c r="EI76">
        <f t="shared" si="177"/>
        <v>0</v>
      </c>
      <c r="EJ76">
        <f t="shared" si="177"/>
        <v>0</v>
      </c>
      <c r="EK76">
        <f t="shared" si="177"/>
        <v>0</v>
      </c>
      <c r="EL76">
        <f t="shared" si="177"/>
        <v>0</v>
      </c>
      <c r="EM76">
        <f t="shared" si="178"/>
        <v>0</v>
      </c>
      <c r="EN76">
        <f t="shared" si="178"/>
        <v>0</v>
      </c>
      <c r="EO76">
        <f t="shared" si="178"/>
        <v>0</v>
      </c>
      <c r="EP76">
        <f t="shared" si="178"/>
        <v>0</v>
      </c>
      <c r="EQ76">
        <f t="shared" si="178"/>
        <v>0</v>
      </c>
      <c r="ER76">
        <f t="shared" si="178"/>
        <v>0</v>
      </c>
      <c r="ES76">
        <f t="shared" si="178"/>
        <v>0</v>
      </c>
      <c r="ET76">
        <f t="shared" si="178"/>
        <v>0</v>
      </c>
      <c r="EU76">
        <f t="shared" si="178"/>
        <v>0</v>
      </c>
      <c r="EV76">
        <f t="shared" si="178"/>
        <v>0</v>
      </c>
      <c r="EW76">
        <f t="shared" si="179"/>
        <v>0</v>
      </c>
      <c r="EX76">
        <f t="shared" si="179"/>
        <v>0</v>
      </c>
      <c r="EY76">
        <f t="shared" si="179"/>
        <v>0</v>
      </c>
      <c r="EZ76">
        <f t="shared" si="179"/>
        <v>0</v>
      </c>
      <c r="FA76">
        <f t="shared" si="179"/>
        <v>0</v>
      </c>
      <c r="FB76">
        <f t="shared" si="179"/>
        <v>0</v>
      </c>
      <c r="FC76">
        <f t="shared" si="179"/>
        <v>0</v>
      </c>
      <c r="FD76">
        <f t="shared" si="179"/>
        <v>0</v>
      </c>
      <c r="FE76">
        <f t="shared" si="179"/>
        <v>0</v>
      </c>
      <c r="FF76">
        <f t="shared" si="179"/>
        <v>0</v>
      </c>
      <c r="FG76">
        <f t="shared" si="180"/>
        <v>1</v>
      </c>
      <c r="FH76">
        <f t="shared" si="180"/>
        <v>1</v>
      </c>
      <c r="FI76">
        <f t="shared" si="180"/>
        <v>1</v>
      </c>
      <c r="FJ76">
        <f t="shared" si="180"/>
        <v>1</v>
      </c>
      <c r="FK76">
        <f t="shared" si="180"/>
        <v>1</v>
      </c>
      <c r="FL76">
        <f t="shared" si="180"/>
        <v>1</v>
      </c>
      <c r="FM76">
        <f t="shared" si="180"/>
        <v>1</v>
      </c>
      <c r="FN76">
        <f t="shared" si="180"/>
        <v>1</v>
      </c>
      <c r="FO76">
        <f t="shared" si="180"/>
        <v>1</v>
      </c>
      <c r="FP76">
        <f t="shared" si="180"/>
        <v>1</v>
      </c>
      <c r="FQ76">
        <f t="shared" si="181"/>
        <v>1</v>
      </c>
      <c r="FR76">
        <f t="shared" si="181"/>
        <v>1</v>
      </c>
      <c r="FS76">
        <f t="shared" si="181"/>
        <v>1</v>
      </c>
      <c r="FT76">
        <f t="shared" si="181"/>
        <v>1</v>
      </c>
      <c r="FU76">
        <f t="shared" si="181"/>
        <v>1</v>
      </c>
      <c r="FV76">
        <f t="shared" si="181"/>
        <v>1</v>
      </c>
      <c r="FW76">
        <f t="shared" si="181"/>
        <v>1</v>
      </c>
      <c r="FX76">
        <f t="shared" si="181"/>
        <v>1</v>
      </c>
      <c r="FY76">
        <f t="shared" si="181"/>
        <v>1</v>
      </c>
      <c r="FZ76">
        <f t="shared" si="181"/>
        <v>1</v>
      </c>
      <c r="GA76">
        <f t="shared" si="182"/>
        <v>1</v>
      </c>
      <c r="GB76">
        <f t="shared" si="182"/>
        <v>1</v>
      </c>
      <c r="GC76">
        <f t="shared" si="182"/>
        <v>1</v>
      </c>
      <c r="GD76">
        <f t="shared" si="182"/>
        <v>1</v>
      </c>
      <c r="GE76">
        <f t="shared" si="182"/>
        <v>1</v>
      </c>
      <c r="GF76">
        <f t="shared" si="182"/>
        <v>1</v>
      </c>
      <c r="GG76">
        <f t="shared" si="182"/>
        <v>1</v>
      </c>
      <c r="GH76">
        <f t="shared" si="182"/>
        <v>1</v>
      </c>
      <c r="GI76">
        <f t="shared" si="182"/>
        <v>1</v>
      </c>
      <c r="GJ76">
        <f t="shared" si="182"/>
        <v>1</v>
      </c>
      <c r="GK76">
        <f t="shared" si="183"/>
        <v>1</v>
      </c>
      <c r="GL76">
        <f t="shared" si="183"/>
        <v>1</v>
      </c>
      <c r="GM76">
        <f t="shared" si="183"/>
        <v>1</v>
      </c>
      <c r="GN76">
        <f t="shared" si="183"/>
        <v>1</v>
      </c>
      <c r="GO76">
        <f t="shared" si="183"/>
        <v>1</v>
      </c>
      <c r="GP76">
        <f t="shared" si="183"/>
        <v>1</v>
      </c>
      <c r="GQ76">
        <f t="shared" si="183"/>
        <v>1</v>
      </c>
      <c r="GR76">
        <f t="shared" si="183"/>
        <v>1</v>
      </c>
      <c r="GS76">
        <f t="shared" si="183"/>
        <v>1</v>
      </c>
      <c r="GT76">
        <f t="shared" si="183"/>
        <v>1</v>
      </c>
      <c r="GU76">
        <f t="shared" si="184"/>
        <v>1</v>
      </c>
      <c r="GV76">
        <f t="shared" si="184"/>
        <v>1</v>
      </c>
      <c r="GW76">
        <f t="shared" si="184"/>
        <v>1</v>
      </c>
      <c r="GX76">
        <f t="shared" si="184"/>
        <v>1</v>
      </c>
      <c r="GY76">
        <f t="shared" si="184"/>
        <v>1</v>
      </c>
      <c r="GZ76">
        <f t="shared" si="184"/>
        <v>1</v>
      </c>
      <c r="HA76">
        <f t="shared" si="184"/>
        <v>1</v>
      </c>
      <c r="HB76">
        <f t="shared" si="185"/>
        <v>1</v>
      </c>
      <c r="HC76">
        <f t="shared" si="185"/>
        <v>1</v>
      </c>
      <c r="HD76">
        <f t="shared" si="185"/>
        <v>1</v>
      </c>
      <c r="HE76">
        <f t="shared" si="185"/>
        <v>1</v>
      </c>
      <c r="HF76">
        <f t="shared" si="185"/>
        <v>1</v>
      </c>
      <c r="HG76">
        <f t="shared" si="185"/>
        <v>1</v>
      </c>
      <c r="HH76" s="5">
        <v>1960</v>
      </c>
      <c r="HI76" s="5">
        <f>SUM(FG$4:HG$4)</f>
        <v>53</v>
      </c>
      <c r="HJ76">
        <f>DataDomesticDefault!HI76</f>
        <v>53</v>
      </c>
      <c r="HK76" s="9">
        <f t="shared" si="186"/>
        <v>100</v>
      </c>
    </row>
    <row r="77" spans="1:254" x14ac:dyDescent="0.4">
      <c r="B77" s="5" t="s">
        <v>7</v>
      </c>
      <c r="C77">
        <f t="shared" si="164"/>
        <v>0</v>
      </c>
      <c r="D77">
        <f t="shared" si="164"/>
        <v>0</v>
      </c>
      <c r="E77">
        <f t="shared" si="164"/>
        <v>0</v>
      </c>
      <c r="F77">
        <f t="shared" si="164"/>
        <v>0</v>
      </c>
      <c r="G77">
        <f t="shared" si="164"/>
        <v>0</v>
      </c>
      <c r="H77">
        <f t="shared" si="164"/>
        <v>0</v>
      </c>
      <c r="I77">
        <f t="shared" si="164"/>
        <v>0</v>
      </c>
      <c r="J77">
        <f t="shared" si="164"/>
        <v>0</v>
      </c>
      <c r="K77">
        <f t="shared" si="164"/>
        <v>0</v>
      </c>
      <c r="L77">
        <f t="shared" si="164"/>
        <v>0</v>
      </c>
      <c r="M77">
        <f t="shared" si="165"/>
        <v>0</v>
      </c>
      <c r="N77">
        <f t="shared" si="165"/>
        <v>0</v>
      </c>
      <c r="O77">
        <f t="shared" si="165"/>
        <v>0</v>
      </c>
      <c r="P77">
        <f t="shared" si="165"/>
        <v>0</v>
      </c>
      <c r="Q77">
        <f t="shared" si="165"/>
        <v>0</v>
      </c>
      <c r="R77">
        <f t="shared" si="165"/>
        <v>0</v>
      </c>
      <c r="S77">
        <f t="shared" si="165"/>
        <v>0</v>
      </c>
      <c r="T77">
        <f t="shared" si="165"/>
        <v>0</v>
      </c>
      <c r="U77">
        <f t="shared" si="165"/>
        <v>0</v>
      </c>
      <c r="V77">
        <f t="shared" si="165"/>
        <v>0</v>
      </c>
      <c r="W77">
        <f t="shared" si="166"/>
        <v>0</v>
      </c>
      <c r="X77">
        <f t="shared" si="166"/>
        <v>0</v>
      </c>
      <c r="Y77">
        <f t="shared" si="166"/>
        <v>0</v>
      </c>
      <c r="Z77">
        <f t="shared" si="166"/>
        <v>0</v>
      </c>
      <c r="AA77">
        <f t="shared" si="166"/>
        <v>0</v>
      </c>
      <c r="AB77">
        <f t="shared" si="166"/>
        <v>0</v>
      </c>
      <c r="AC77">
        <f t="shared" si="166"/>
        <v>0</v>
      </c>
      <c r="AD77">
        <f t="shared" si="166"/>
        <v>0</v>
      </c>
      <c r="AE77">
        <f t="shared" si="166"/>
        <v>0</v>
      </c>
      <c r="AF77">
        <f t="shared" si="166"/>
        <v>0</v>
      </c>
      <c r="AG77">
        <f t="shared" si="167"/>
        <v>0</v>
      </c>
      <c r="AH77">
        <f t="shared" si="167"/>
        <v>0</v>
      </c>
      <c r="AI77">
        <f t="shared" si="167"/>
        <v>0</v>
      </c>
      <c r="AJ77">
        <f t="shared" si="167"/>
        <v>0</v>
      </c>
      <c r="AK77">
        <f t="shared" si="167"/>
        <v>0</v>
      </c>
      <c r="AL77">
        <f t="shared" si="167"/>
        <v>0</v>
      </c>
      <c r="AM77">
        <f t="shared" si="167"/>
        <v>0</v>
      </c>
      <c r="AN77">
        <f t="shared" si="167"/>
        <v>0</v>
      </c>
      <c r="AO77">
        <f t="shared" si="167"/>
        <v>0</v>
      </c>
      <c r="AP77">
        <f t="shared" si="167"/>
        <v>0</v>
      </c>
      <c r="AQ77">
        <f t="shared" si="168"/>
        <v>0</v>
      </c>
      <c r="AR77">
        <f t="shared" si="168"/>
        <v>0</v>
      </c>
      <c r="AS77">
        <f t="shared" si="168"/>
        <v>0</v>
      </c>
      <c r="AT77">
        <f t="shared" si="168"/>
        <v>0</v>
      </c>
      <c r="AU77">
        <f t="shared" si="168"/>
        <v>0</v>
      </c>
      <c r="AV77">
        <f t="shared" si="168"/>
        <v>0</v>
      </c>
      <c r="AW77">
        <f t="shared" si="168"/>
        <v>0</v>
      </c>
      <c r="AX77">
        <f t="shared" si="168"/>
        <v>0</v>
      </c>
      <c r="AY77">
        <f t="shared" si="168"/>
        <v>0</v>
      </c>
      <c r="AZ77">
        <f t="shared" si="168"/>
        <v>0</v>
      </c>
      <c r="BA77">
        <f t="shared" si="169"/>
        <v>0</v>
      </c>
      <c r="BB77">
        <f t="shared" si="169"/>
        <v>0</v>
      </c>
      <c r="BC77">
        <f t="shared" si="169"/>
        <v>0</v>
      </c>
      <c r="BD77">
        <f t="shared" si="169"/>
        <v>0</v>
      </c>
      <c r="BE77">
        <f t="shared" si="169"/>
        <v>0</v>
      </c>
      <c r="BF77">
        <f t="shared" si="169"/>
        <v>0</v>
      </c>
      <c r="BG77">
        <f t="shared" si="169"/>
        <v>0</v>
      </c>
      <c r="BH77">
        <f t="shared" si="169"/>
        <v>0</v>
      </c>
      <c r="BI77">
        <f t="shared" si="169"/>
        <v>0</v>
      </c>
      <c r="BJ77">
        <f t="shared" si="169"/>
        <v>0</v>
      </c>
      <c r="BK77">
        <f t="shared" si="170"/>
        <v>0</v>
      </c>
      <c r="BL77">
        <f t="shared" si="170"/>
        <v>0</v>
      </c>
      <c r="BM77">
        <f t="shared" si="170"/>
        <v>0</v>
      </c>
      <c r="BN77">
        <f t="shared" si="170"/>
        <v>0</v>
      </c>
      <c r="BO77">
        <f t="shared" si="170"/>
        <v>0</v>
      </c>
      <c r="BP77">
        <f t="shared" si="170"/>
        <v>0</v>
      </c>
      <c r="BQ77">
        <f t="shared" si="170"/>
        <v>0</v>
      </c>
      <c r="BR77">
        <f t="shared" si="170"/>
        <v>0</v>
      </c>
      <c r="BS77">
        <f t="shared" si="170"/>
        <v>0</v>
      </c>
      <c r="BT77">
        <f t="shared" si="170"/>
        <v>0</v>
      </c>
      <c r="BU77">
        <f t="shared" si="171"/>
        <v>0</v>
      </c>
      <c r="BV77">
        <f t="shared" si="171"/>
        <v>0</v>
      </c>
      <c r="BW77">
        <f t="shared" si="171"/>
        <v>0</v>
      </c>
      <c r="BX77">
        <f t="shared" si="171"/>
        <v>0</v>
      </c>
      <c r="BY77">
        <f t="shared" si="171"/>
        <v>0</v>
      </c>
      <c r="BZ77">
        <f t="shared" si="171"/>
        <v>0</v>
      </c>
      <c r="CA77">
        <f t="shared" si="171"/>
        <v>0</v>
      </c>
      <c r="CB77">
        <f t="shared" si="171"/>
        <v>0</v>
      </c>
      <c r="CC77">
        <f t="shared" si="171"/>
        <v>0</v>
      </c>
      <c r="CD77">
        <f t="shared" si="171"/>
        <v>0</v>
      </c>
      <c r="CE77">
        <f t="shared" si="172"/>
        <v>0</v>
      </c>
      <c r="CF77">
        <f t="shared" si="172"/>
        <v>0</v>
      </c>
      <c r="CG77">
        <f t="shared" si="172"/>
        <v>0</v>
      </c>
      <c r="CH77">
        <f t="shared" si="172"/>
        <v>0</v>
      </c>
      <c r="CI77">
        <f t="shared" si="172"/>
        <v>0</v>
      </c>
      <c r="CJ77">
        <f t="shared" si="172"/>
        <v>0</v>
      </c>
      <c r="CK77">
        <f t="shared" si="172"/>
        <v>0</v>
      </c>
      <c r="CL77">
        <f t="shared" si="172"/>
        <v>0</v>
      </c>
      <c r="CM77">
        <f t="shared" si="172"/>
        <v>0</v>
      </c>
      <c r="CN77">
        <f t="shared" si="172"/>
        <v>0</v>
      </c>
      <c r="CO77">
        <f t="shared" si="173"/>
        <v>0</v>
      </c>
      <c r="CP77">
        <f t="shared" si="173"/>
        <v>0</v>
      </c>
      <c r="CQ77">
        <f t="shared" si="173"/>
        <v>0</v>
      </c>
      <c r="CR77">
        <f t="shared" si="173"/>
        <v>0</v>
      </c>
      <c r="CS77">
        <f t="shared" si="173"/>
        <v>0</v>
      </c>
      <c r="CT77">
        <f t="shared" si="173"/>
        <v>0</v>
      </c>
      <c r="CU77">
        <f t="shared" si="173"/>
        <v>0</v>
      </c>
      <c r="CV77">
        <f t="shared" si="173"/>
        <v>0</v>
      </c>
      <c r="CW77">
        <f t="shared" si="173"/>
        <v>0</v>
      </c>
      <c r="CX77">
        <f t="shared" si="173"/>
        <v>0</v>
      </c>
      <c r="CY77">
        <f t="shared" si="174"/>
        <v>0</v>
      </c>
      <c r="CZ77">
        <f t="shared" si="174"/>
        <v>0</v>
      </c>
      <c r="DA77">
        <f t="shared" si="174"/>
        <v>0</v>
      </c>
      <c r="DB77">
        <f t="shared" si="174"/>
        <v>0</v>
      </c>
      <c r="DC77">
        <f t="shared" si="174"/>
        <v>0</v>
      </c>
      <c r="DD77">
        <f t="shared" si="174"/>
        <v>0</v>
      </c>
      <c r="DE77">
        <f t="shared" si="174"/>
        <v>0</v>
      </c>
      <c r="DF77">
        <f t="shared" si="174"/>
        <v>0</v>
      </c>
      <c r="DG77">
        <f t="shared" si="174"/>
        <v>0</v>
      </c>
      <c r="DH77">
        <f t="shared" si="174"/>
        <v>0</v>
      </c>
      <c r="DI77">
        <f t="shared" si="175"/>
        <v>0</v>
      </c>
      <c r="DJ77">
        <f t="shared" si="175"/>
        <v>0</v>
      </c>
      <c r="DK77">
        <f t="shared" si="175"/>
        <v>0</v>
      </c>
      <c r="DL77">
        <f t="shared" si="175"/>
        <v>0</v>
      </c>
      <c r="DM77">
        <f t="shared" si="175"/>
        <v>0</v>
      </c>
      <c r="DN77">
        <f t="shared" si="175"/>
        <v>0</v>
      </c>
      <c r="DO77">
        <f t="shared" si="175"/>
        <v>0</v>
      </c>
      <c r="DP77">
        <f t="shared" si="175"/>
        <v>0</v>
      </c>
      <c r="DQ77">
        <f t="shared" si="175"/>
        <v>0</v>
      </c>
      <c r="DR77">
        <f t="shared" si="175"/>
        <v>0</v>
      </c>
      <c r="DS77">
        <f t="shared" si="176"/>
        <v>0</v>
      </c>
      <c r="DT77">
        <f t="shared" si="176"/>
        <v>0</v>
      </c>
      <c r="DU77">
        <f t="shared" si="176"/>
        <v>0</v>
      </c>
      <c r="DV77">
        <f t="shared" si="176"/>
        <v>0</v>
      </c>
      <c r="DW77">
        <f t="shared" si="176"/>
        <v>0</v>
      </c>
      <c r="DX77">
        <f t="shared" si="176"/>
        <v>0</v>
      </c>
      <c r="DY77">
        <f t="shared" si="176"/>
        <v>0</v>
      </c>
      <c r="DZ77">
        <f t="shared" si="176"/>
        <v>0</v>
      </c>
      <c r="EA77">
        <f t="shared" si="176"/>
        <v>0</v>
      </c>
      <c r="EB77">
        <f t="shared" si="176"/>
        <v>0</v>
      </c>
      <c r="EC77">
        <f t="shared" si="177"/>
        <v>0</v>
      </c>
      <c r="ED77">
        <f t="shared" si="177"/>
        <v>0</v>
      </c>
      <c r="EE77">
        <f t="shared" si="177"/>
        <v>0</v>
      </c>
      <c r="EF77">
        <f t="shared" si="177"/>
        <v>0</v>
      </c>
      <c r="EG77">
        <f t="shared" si="177"/>
        <v>0</v>
      </c>
      <c r="EH77">
        <f t="shared" si="177"/>
        <v>0</v>
      </c>
      <c r="EI77">
        <f t="shared" si="177"/>
        <v>0</v>
      </c>
      <c r="EJ77">
        <f t="shared" si="177"/>
        <v>0</v>
      </c>
      <c r="EK77">
        <f t="shared" si="177"/>
        <v>0</v>
      </c>
      <c r="EL77">
        <f t="shared" si="177"/>
        <v>0</v>
      </c>
      <c r="EM77">
        <f t="shared" si="178"/>
        <v>0</v>
      </c>
      <c r="EN77">
        <f t="shared" si="178"/>
        <v>0</v>
      </c>
      <c r="EO77">
        <f t="shared" si="178"/>
        <v>0</v>
      </c>
      <c r="EP77">
        <f t="shared" si="178"/>
        <v>0</v>
      </c>
      <c r="EQ77">
        <f t="shared" si="178"/>
        <v>0</v>
      </c>
      <c r="ER77">
        <f t="shared" si="178"/>
        <v>0</v>
      </c>
      <c r="ES77">
        <f t="shared" si="178"/>
        <v>0</v>
      </c>
      <c r="ET77">
        <f t="shared" si="178"/>
        <v>0</v>
      </c>
      <c r="EU77">
        <f t="shared" si="178"/>
        <v>0</v>
      </c>
      <c r="EV77">
        <f t="shared" si="178"/>
        <v>0</v>
      </c>
      <c r="EW77">
        <f t="shared" si="179"/>
        <v>0</v>
      </c>
      <c r="EX77">
        <f t="shared" si="179"/>
        <v>0</v>
      </c>
      <c r="EY77">
        <f t="shared" si="179"/>
        <v>0</v>
      </c>
      <c r="EZ77">
        <f t="shared" si="179"/>
        <v>0</v>
      </c>
      <c r="FA77">
        <f t="shared" si="179"/>
        <v>0</v>
      </c>
      <c r="FB77">
        <f t="shared" si="179"/>
        <v>0</v>
      </c>
      <c r="FC77">
        <f t="shared" si="179"/>
        <v>0</v>
      </c>
      <c r="FD77">
        <f t="shared" si="179"/>
        <v>0</v>
      </c>
      <c r="FE77">
        <f t="shared" si="179"/>
        <v>0</v>
      </c>
      <c r="FF77">
        <f t="shared" si="179"/>
        <v>0</v>
      </c>
      <c r="FG77">
        <f t="shared" si="180"/>
        <v>0</v>
      </c>
      <c r="FH77">
        <f t="shared" si="180"/>
        <v>0</v>
      </c>
      <c r="FI77">
        <f t="shared" si="180"/>
        <v>0</v>
      </c>
      <c r="FJ77">
        <f t="shared" si="180"/>
        <v>0</v>
      </c>
      <c r="FK77">
        <f t="shared" si="180"/>
        <v>0</v>
      </c>
      <c r="FL77">
        <f t="shared" si="180"/>
        <v>0</v>
      </c>
      <c r="FM77">
        <f t="shared" si="180"/>
        <v>0</v>
      </c>
      <c r="FN77">
        <f t="shared" si="180"/>
        <v>0</v>
      </c>
      <c r="FO77">
        <f t="shared" si="180"/>
        <v>0</v>
      </c>
      <c r="FP77">
        <f t="shared" si="180"/>
        <v>0</v>
      </c>
      <c r="FQ77">
        <f t="shared" si="181"/>
        <v>0</v>
      </c>
      <c r="FR77">
        <f t="shared" si="181"/>
        <v>0</v>
      </c>
      <c r="FS77">
        <f t="shared" si="181"/>
        <v>0</v>
      </c>
      <c r="FT77">
        <f t="shared" si="181"/>
        <v>0</v>
      </c>
      <c r="FU77">
        <f t="shared" si="181"/>
        <v>0</v>
      </c>
      <c r="FV77">
        <f t="shared" si="181"/>
        <v>1</v>
      </c>
      <c r="FW77">
        <f t="shared" si="181"/>
        <v>1</v>
      </c>
      <c r="FX77">
        <f t="shared" si="181"/>
        <v>1</v>
      </c>
      <c r="FY77">
        <f t="shared" si="181"/>
        <v>1</v>
      </c>
      <c r="FZ77">
        <f t="shared" si="181"/>
        <v>1</v>
      </c>
      <c r="GA77">
        <f t="shared" si="182"/>
        <v>1</v>
      </c>
      <c r="GB77">
        <f t="shared" si="182"/>
        <v>1</v>
      </c>
      <c r="GC77">
        <f t="shared" si="182"/>
        <v>1</v>
      </c>
      <c r="GD77">
        <f t="shared" si="182"/>
        <v>1</v>
      </c>
      <c r="GE77">
        <f t="shared" si="182"/>
        <v>1</v>
      </c>
      <c r="GF77">
        <f t="shared" si="182"/>
        <v>1</v>
      </c>
      <c r="GG77">
        <f t="shared" si="182"/>
        <v>1</v>
      </c>
      <c r="GH77">
        <f t="shared" si="182"/>
        <v>1</v>
      </c>
      <c r="GI77">
        <f t="shared" si="182"/>
        <v>1</v>
      </c>
      <c r="GJ77">
        <f t="shared" si="182"/>
        <v>1</v>
      </c>
      <c r="GK77">
        <f t="shared" si="183"/>
        <v>1</v>
      </c>
      <c r="GL77">
        <f t="shared" si="183"/>
        <v>1</v>
      </c>
      <c r="GM77">
        <f t="shared" si="183"/>
        <v>1</v>
      </c>
      <c r="GN77">
        <f t="shared" si="183"/>
        <v>1</v>
      </c>
      <c r="GO77">
        <f t="shared" si="183"/>
        <v>1</v>
      </c>
      <c r="GP77">
        <f t="shared" si="183"/>
        <v>1</v>
      </c>
      <c r="GQ77">
        <f t="shared" si="183"/>
        <v>1</v>
      </c>
      <c r="GR77">
        <f t="shared" si="183"/>
        <v>1</v>
      </c>
      <c r="GS77">
        <f t="shared" si="183"/>
        <v>1</v>
      </c>
      <c r="GT77">
        <f t="shared" si="183"/>
        <v>1</v>
      </c>
      <c r="GU77">
        <f t="shared" si="184"/>
        <v>1</v>
      </c>
      <c r="GV77">
        <f t="shared" si="184"/>
        <v>1</v>
      </c>
      <c r="GW77">
        <f t="shared" si="184"/>
        <v>1</v>
      </c>
      <c r="GX77">
        <f t="shared" si="184"/>
        <v>1</v>
      </c>
      <c r="GY77">
        <f t="shared" si="184"/>
        <v>1</v>
      </c>
      <c r="GZ77">
        <f t="shared" si="184"/>
        <v>1</v>
      </c>
      <c r="HA77">
        <f t="shared" si="184"/>
        <v>1</v>
      </c>
      <c r="HB77">
        <f t="shared" si="185"/>
        <v>1</v>
      </c>
      <c r="HC77">
        <f t="shared" si="185"/>
        <v>1</v>
      </c>
      <c r="HD77">
        <f t="shared" si="185"/>
        <v>1</v>
      </c>
      <c r="HE77">
        <f t="shared" si="185"/>
        <v>1</v>
      </c>
      <c r="HF77">
        <f t="shared" si="185"/>
        <v>1</v>
      </c>
      <c r="HG77">
        <f t="shared" si="185"/>
        <v>1</v>
      </c>
      <c r="HH77" s="5">
        <v>1975</v>
      </c>
      <c r="HI77" s="5">
        <f>SUM(FV$4:HG$4)</f>
        <v>38</v>
      </c>
      <c r="HJ77">
        <f>DataDomesticDefault!HI77</f>
        <v>38</v>
      </c>
      <c r="HK77" s="9">
        <f t="shared" si="186"/>
        <v>100</v>
      </c>
    </row>
    <row r="78" spans="1:254" x14ac:dyDescent="0.4">
      <c r="B78" s="5" t="s">
        <v>9</v>
      </c>
      <c r="C78">
        <f t="shared" si="164"/>
        <v>0</v>
      </c>
      <c r="D78">
        <f t="shared" si="164"/>
        <v>0</v>
      </c>
      <c r="E78">
        <f t="shared" si="164"/>
        <v>0</v>
      </c>
      <c r="F78">
        <f t="shared" si="164"/>
        <v>0</v>
      </c>
      <c r="G78">
        <f t="shared" si="164"/>
        <v>0</v>
      </c>
      <c r="H78">
        <f t="shared" si="164"/>
        <v>0</v>
      </c>
      <c r="I78">
        <f t="shared" si="164"/>
        <v>0</v>
      </c>
      <c r="J78">
        <f t="shared" si="164"/>
        <v>0</v>
      </c>
      <c r="K78">
        <f t="shared" si="164"/>
        <v>0</v>
      </c>
      <c r="L78">
        <f t="shared" si="164"/>
        <v>0</v>
      </c>
      <c r="M78">
        <f t="shared" si="165"/>
        <v>0</v>
      </c>
      <c r="N78">
        <f t="shared" si="165"/>
        <v>0</v>
      </c>
      <c r="O78">
        <f t="shared" si="165"/>
        <v>0</v>
      </c>
      <c r="P78">
        <f t="shared" si="165"/>
        <v>0</v>
      </c>
      <c r="Q78">
        <f t="shared" si="165"/>
        <v>0</v>
      </c>
      <c r="R78">
        <f t="shared" si="165"/>
        <v>0</v>
      </c>
      <c r="S78">
        <f t="shared" si="165"/>
        <v>0</v>
      </c>
      <c r="T78">
        <f t="shared" si="165"/>
        <v>0</v>
      </c>
      <c r="U78">
        <f t="shared" si="165"/>
        <v>0</v>
      </c>
      <c r="V78">
        <f t="shared" si="165"/>
        <v>0</v>
      </c>
      <c r="W78">
        <f t="shared" si="166"/>
        <v>0</v>
      </c>
      <c r="X78">
        <f t="shared" si="166"/>
        <v>0</v>
      </c>
      <c r="Y78">
        <f t="shared" si="166"/>
        <v>0</v>
      </c>
      <c r="Z78">
        <f t="shared" si="166"/>
        <v>0</v>
      </c>
      <c r="AA78">
        <f t="shared" si="166"/>
        <v>0</v>
      </c>
      <c r="AB78">
        <f t="shared" si="166"/>
        <v>0</v>
      </c>
      <c r="AC78">
        <f t="shared" si="166"/>
        <v>0</v>
      </c>
      <c r="AD78">
        <f t="shared" si="166"/>
        <v>0</v>
      </c>
      <c r="AE78">
        <f t="shared" si="166"/>
        <v>0</v>
      </c>
      <c r="AF78">
        <f t="shared" si="166"/>
        <v>0</v>
      </c>
      <c r="AG78">
        <f t="shared" si="167"/>
        <v>0</v>
      </c>
      <c r="AH78">
        <f t="shared" si="167"/>
        <v>0</v>
      </c>
      <c r="AI78">
        <f t="shared" si="167"/>
        <v>0</v>
      </c>
      <c r="AJ78">
        <f t="shared" si="167"/>
        <v>0</v>
      </c>
      <c r="AK78">
        <f t="shared" si="167"/>
        <v>0</v>
      </c>
      <c r="AL78">
        <f t="shared" si="167"/>
        <v>0</v>
      </c>
      <c r="AM78">
        <f t="shared" si="167"/>
        <v>0</v>
      </c>
      <c r="AN78">
        <f t="shared" si="167"/>
        <v>0</v>
      </c>
      <c r="AO78">
        <f t="shared" si="167"/>
        <v>0</v>
      </c>
      <c r="AP78">
        <f t="shared" si="167"/>
        <v>0</v>
      </c>
      <c r="AQ78">
        <f t="shared" si="168"/>
        <v>0</v>
      </c>
      <c r="AR78">
        <f t="shared" si="168"/>
        <v>0</v>
      </c>
      <c r="AS78">
        <f t="shared" si="168"/>
        <v>0</v>
      </c>
      <c r="AT78">
        <f t="shared" si="168"/>
        <v>0</v>
      </c>
      <c r="AU78">
        <f t="shared" si="168"/>
        <v>0</v>
      </c>
      <c r="AV78">
        <f t="shared" si="168"/>
        <v>0</v>
      </c>
      <c r="AW78">
        <f t="shared" si="168"/>
        <v>0</v>
      </c>
      <c r="AX78">
        <f t="shared" si="168"/>
        <v>0</v>
      </c>
      <c r="AY78">
        <f t="shared" si="168"/>
        <v>0</v>
      </c>
      <c r="AZ78">
        <f t="shared" si="168"/>
        <v>0</v>
      </c>
      <c r="BA78">
        <f t="shared" si="169"/>
        <v>0</v>
      </c>
      <c r="BB78">
        <f t="shared" si="169"/>
        <v>0</v>
      </c>
      <c r="BC78">
        <f t="shared" si="169"/>
        <v>0</v>
      </c>
      <c r="BD78">
        <f t="shared" si="169"/>
        <v>0</v>
      </c>
      <c r="BE78">
        <f t="shared" si="169"/>
        <v>0</v>
      </c>
      <c r="BF78">
        <f t="shared" si="169"/>
        <v>0</v>
      </c>
      <c r="BG78">
        <f t="shared" si="169"/>
        <v>0</v>
      </c>
      <c r="BH78">
        <f t="shared" si="169"/>
        <v>0</v>
      </c>
      <c r="BI78">
        <f t="shared" si="169"/>
        <v>0</v>
      </c>
      <c r="BJ78">
        <f t="shared" si="169"/>
        <v>0</v>
      </c>
      <c r="BK78">
        <f t="shared" si="170"/>
        <v>0</v>
      </c>
      <c r="BL78">
        <f t="shared" si="170"/>
        <v>0</v>
      </c>
      <c r="BM78">
        <f t="shared" si="170"/>
        <v>0</v>
      </c>
      <c r="BN78">
        <f t="shared" si="170"/>
        <v>0</v>
      </c>
      <c r="BO78">
        <f t="shared" si="170"/>
        <v>0</v>
      </c>
      <c r="BP78">
        <f t="shared" si="170"/>
        <v>0</v>
      </c>
      <c r="BQ78">
        <f t="shared" si="170"/>
        <v>0</v>
      </c>
      <c r="BR78">
        <f t="shared" si="170"/>
        <v>0</v>
      </c>
      <c r="BS78">
        <f t="shared" si="170"/>
        <v>0</v>
      </c>
      <c r="BT78">
        <f t="shared" si="170"/>
        <v>0</v>
      </c>
      <c r="BU78">
        <f t="shared" si="171"/>
        <v>0</v>
      </c>
      <c r="BV78">
        <f t="shared" si="171"/>
        <v>0</v>
      </c>
      <c r="BW78">
        <f t="shared" si="171"/>
        <v>0</v>
      </c>
      <c r="BX78">
        <f t="shared" si="171"/>
        <v>0</v>
      </c>
      <c r="BY78">
        <f t="shared" si="171"/>
        <v>0</v>
      </c>
      <c r="BZ78">
        <f t="shared" si="171"/>
        <v>0</v>
      </c>
      <c r="CA78">
        <f t="shared" si="171"/>
        <v>0</v>
      </c>
      <c r="CB78">
        <f t="shared" si="171"/>
        <v>0</v>
      </c>
      <c r="CC78">
        <f t="shared" si="171"/>
        <v>0</v>
      </c>
      <c r="CD78">
        <f t="shared" si="171"/>
        <v>0</v>
      </c>
      <c r="CE78">
        <f t="shared" si="172"/>
        <v>0</v>
      </c>
      <c r="CF78">
        <f t="shared" si="172"/>
        <v>0</v>
      </c>
      <c r="CG78">
        <f t="shared" si="172"/>
        <v>0</v>
      </c>
      <c r="CH78">
        <f t="shared" si="172"/>
        <v>0</v>
      </c>
      <c r="CI78">
        <f t="shared" si="172"/>
        <v>0</v>
      </c>
      <c r="CJ78">
        <f t="shared" si="172"/>
        <v>0</v>
      </c>
      <c r="CK78">
        <f t="shared" si="172"/>
        <v>0</v>
      </c>
      <c r="CL78">
        <f t="shared" si="172"/>
        <v>0</v>
      </c>
      <c r="CM78">
        <f t="shared" si="172"/>
        <v>0</v>
      </c>
      <c r="CN78">
        <f t="shared" si="172"/>
        <v>0</v>
      </c>
      <c r="CO78">
        <f t="shared" si="173"/>
        <v>0</v>
      </c>
      <c r="CP78">
        <f t="shared" si="173"/>
        <v>0</v>
      </c>
      <c r="CQ78">
        <f t="shared" si="173"/>
        <v>0</v>
      </c>
      <c r="CR78">
        <f t="shared" si="173"/>
        <v>0</v>
      </c>
      <c r="CS78">
        <f t="shared" si="173"/>
        <v>0</v>
      </c>
      <c r="CT78">
        <f t="shared" si="173"/>
        <v>0</v>
      </c>
      <c r="CU78">
        <f t="shared" si="173"/>
        <v>0</v>
      </c>
      <c r="CV78">
        <f t="shared" si="173"/>
        <v>0</v>
      </c>
      <c r="CW78">
        <f t="shared" si="173"/>
        <v>0</v>
      </c>
      <c r="CX78">
        <f t="shared" si="173"/>
        <v>0</v>
      </c>
      <c r="CY78">
        <f t="shared" si="174"/>
        <v>0</v>
      </c>
      <c r="CZ78">
        <f t="shared" si="174"/>
        <v>0</v>
      </c>
      <c r="DA78">
        <f t="shared" si="174"/>
        <v>0</v>
      </c>
      <c r="DB78">
        <f t="shared" si="174"/>
        <v>0</v>
      </c>
      <c r="DC78">
        <f t="shared" si="174"/>
        <v>0</v>
      </c>
      <c r="DD78">
        <f t="shared" si="174"/>
        <v>0</v>
      </c>
      <c r="DE78">
        <f t="shared" si="174"/>
        <v>0</v>
      </c>
      <c r="DF78">
        <f t="shared" si="174"/>
        <v>0</v>
      </c>
      <c r="DG78">
        <f t="shared" si="174"/>
        <v>0</v>
      </c>
      <c r="DH78">
        <f t="shared" si="174"/>
        <v>0</v>
      </c>
      <c r="DI78">
        <f t="shared" si="175"/>
        <v>0</v>
      </c>
      <c r="DJ78">
        <f t="shared" si="175"/>
        <v>0</v>
      </c>
      <c r="DK78">
        <f t="shared" si="175"/>
        <v>0</v>
      </c>
      <c r="DL78">
        <f t="shared" si="175"/>
        <v>0</v>
      </c>
      <c r="DM78">
        <f t="shared" si="175"/>
        <v>0</v>
      </c>
      <c r="DN78">
        <f t="shared" si="175"/>
        <v>0</v>
      </c>
      <c r="DO78">
        <f t="shared" si="175"/>
        <v>0</v>
      </c>
      <c r="DP78">
        <f t="shared" si="175"/>
        <v>0</v>
      </c>
      <c r="DQ78">
        <f t="shared" si="175"/>
        <v>0</v>
      </c>
      <c r="DR78">
        <f t="shared" si="175"/>
        <v>0</v>
      </c>
      <c r="DS78">
        <f t="shared" si="176"/>
        <v>0</v>
      </c>
      <c r="DT78">
        <f t="shared" si="176"/>
        <v>0</v>
      </c>
      <c r="DU78">
        <f t="shared" si="176"/>
        <v>0</v>
      </c>
      <c r="DV78">
        <f t="shared" si="176"/>
        <v>0</v>
      </c>
      <c r="DW78">
        <f t="shared" si="176"/>
        <v>0</v>
      </c>
      <c r="DX78">
        <f t="shared" si="176"/>
        <v>0</v>
      </c>
      <c r="DY78">
        <f t="shared" si="176"/>
        <v>0</v>
      </c>
      <c r="DZ78">
        <f t="shared" si="176"/>
        <v>0</v>
      </c>
      <c r="EA78">
        <f t="shared" si="176"/>
        <v>0</v>
      </c>
      <c r="EB78">
        <f t="shared" si="176"/>
        <v>0</v>
      </c>
      <c r="EC78">
        <f t="shared" si="177"/>
        <v>0</v>
      </c>
      <c r="ED78">
        <f t="shared" si="177"/>
        <v>0</v>
      </c>
      <c r="EE78">
        <f t="shared" si="177"/>
        <v>0</v>
      </c>
      <c r="EF78">
        <f t="shared" si="177"/>
        <v>0</v>
      </c>
      <c r="EG78">
        <f t="shared" si="177"/>
        <v>0</v>
      </c>
      <c r="EH78">
        <f t="shared" si="177"/>
        <v>0</v>
      </c>
      <c r="EI78">
        <f t="shared" si="177"/>
        <v>0</v>
      </c>
      <c r="EJ78">
        <f t="shared" si="177"/>
        <v>0</v>
      </c>
      <c r="EK78">
        <f t="shared" si="177"/>
        <v>0</v>
      </c>
      <c r="EL78">
        <f t="shared" si="177"/>
        <v>0</v>
      </c>
      <c r="EM78">
        <f t="shared" si="178"/>
        <v>0</v>
      </c>
      <c r="EN78">
        <f t="shared" si="178"/>
        <v>0</v>
      </c>
      <c r="EO78">
        <f t="shared" si="178"/>
        <v>0</v>
      </c>
      <c r="EP78">
        <f t="shared" si="178"/>
        <v>0</v>
      </c>
      <c r="EQ78">
        <f t="shared" si="178"/>
        <v>0</v>
      </c>
      <c r="ER78">
        <f t="shared" si="178"/>
        <v>0</v>
      </c>
      <c r="ES78">
        <f t="shared" si="178"/>
        <v>0</v>
      </c>
      <c r="ET78">
        <f t="shared" si="178"/>
        <v>0</v>
      </c>
      <c r="EU78">
        <f t="shared" si="178"/>
        <v>0</v>
      </c>
      <c r="EV78">
        <f t="shared" si="178"/>
        <v>0</v>
      </c>
      <c r="EW78">
        <f t="shared" si="179"/>
        <v>0</v>
      </c>
      <c r="EX78">
        <f t="shared" si="179"/>
        <v>0</v>
      </c>
      <c r="EY78">
        <f t="shared" si="179"/>
        <v>0</v>
      </c>
      <c r="EZ78">
        <f t="shared" si="179"/>
        <v>0</v>
      </c>
      <c r="FA78">
        <f t="shared" si="179"/>
        <v>0</v>
      </c>
      <c r="FB78">
        <f t="shared" si="179"/>
        <v>0</v>
      </c>
      <c r="FC78">
        <f t="shared" si="179"/>
        <v>0</v>
      </c>
      <c r="FD78">
        <f t="shared" si="179"/>
        <v>0</v>
      </c>
      <c r="FE78">
        <f t="shared" si="179"/>
        <v>0</v>
      </c>
      <c r="FF78">
        <f t="shared" si="179"/>
        <v>0</v>
      </c>
      <c r="FG78">
        <f t="shared" si="180"/>
        <v>1</v>
      </c>
      <c r="FH78">
        <f t="shared" si="180"/>
        <v>1</v>
      </c>
      <c r="FI78">
        <f t="shared" si="180"/>
        <v>1</v>
      </c>
      <c r="FJ78">
        <f t="shared" si="180"/>
        <v>1</v>
      </c>
      <c r="FK78">
        <f t="shared" si="180"/>
        <v>1</v>
      </c>
      <c r="FL78">
        <f t="shared" si="180"/>
        <v>1</v>
      </c>
      <c r="FM78">
        <f t="shared" si="180"/>
        <v>1</v>
      </c>
      <c r="FN78">
        <f t="shared" si="180"/>
        <v>1</v>
      </c>
      <c r="FO78">
        <f t="shared" si="180"/>
        <v>1</v>
      </c>
      <c r="FP78">
        <f t="shared" si="180"/>
        <v>1</v>
      </c>
      <c r="FQ78">
        <f t="shared" si="181"/>
        <v>1</v>
      </c>
      <c r="FR78">
        <f t="shared" si="181"/>
        <v>1</v>
      </c>
      <c r="FS78">
        <f t="shared" si="181"/>
        <v>1</v>
      </c>
      <c r="FT78">
        <f t="shared" si="181"/>
        <v>1</v>
      </c>
      <c r="FU78">
        <f t="shared" si="181"/>
        <v>1</v>
      </c>
      <c r="FV78">
        <f t="shared" si="181"/>
        <v>1</v>
      </c>
      <c r="FW78">
        <f t="shared" si="181"/>
        <v>1</v>
      </c>
      <c r="FX78">
        <f t="shared" si="181"/>
        <v>1</v>
      </c>
      <c r="FY78">
        <f t="shared" si="181"/>
        <v>1</v>
      </c>
      <c r="FZ78">
        <f t="shared" si="181"/>
        <v>1</v>
      </c>
      <c r="GA78">
        <f t="shared" si="182"/>
        <v>1</v>
      </c>
      <c r="GB78">
        <f t="shared" si="182"/>
        <v>1</v>
      </c>
      <c r="GC78">
        <f t="shared" si="182"/>
        <v>1</v>
      </c>
      <c r="GD78">
        <f t="shared" si="182"/>
        <v>1</v>
      </c>
      <c r="GE78">
        <f t="shared" si="182"/>
        <v>1</v>
      </c>
      <c r="GF78">
        <f t="shared" si="182"/>
        <v>1</v>
      </c>
      <c r="GG78">
        <f t="shared" si="182"/>
        <v>1</v>
      </c>
      <c r="GH78">
        <f t="shared" si="182"/>
        <v>1</v>
      </c>
      <c r="GI78">
        <f t="shared" si="182"/>
        <v>1</v>
      </c>
      <c r="GJ78">
        <f t="shared" si="182"/>
        <v>1</v>
      </c>
      <c r="GK78">
        <f t="shared" si="183"/>
        <v>1</v>
      </c>
      <c r="GL78">
        <f t="shared" si="183"/>
        <v>1</v>
      </c>
      <c r="GM78">
        <f t="shared" si="183"/>
        <v>1</v>
      </c>
      <c r="GN78">
        <f t="shared" si="183"/>
        <v>1</v>
      </c>
      <c r="GO78">
        <f t="shared" si="183"/>
        <v>1</v>
      </c>
      <c r="GP78">
        <f t="shared" si="183"/>
        <v>1</v>
      </c>
      <c r="GQ78">
        <f t="shared" si="183"/>
        <v>1</v>
      </c>
      <c r="GR78">
        <f t="shared" si="183"/>
        <v>1</v>
      </c>
      <c r="GS78">
        <f t="shared" si="183"/>
        <v>1</v>
      </c>
      <c r="GT78">
        <f t="shared" si="183"/>
        <v>1</v>
      </c>
      <c r="GU78">
        <f t="shared" si="184"/>
        <v>1</v>
      </c>
      <c r="GV78">
        <f t="shared" si="184"/>
        <v>1</v>
      </c>
      <c r="GW78">
        <f t="shared" si="184"/>
        <v>1</v>
      </c>
      <c r="GX78">
        <f t="shared" si="184"/>
        <v>1</v>
      </c>
      <c r="GY78">
        <f t="shared" si="184"/>
        <v>1</v>
      </c>
      <c r="GZ78">
        <f t="shared" si="184"/>
        <v>1</v>
      </c>
      <c r="HA78">
        <f t="shared" si="184"/>
        <v>1</v>
      </c>
      <c r="HB78">
        <f t="shared" si="185"/>
        <v>1</v>
      </c>
      <c r="HC78">
        <f t="shared" si="185"/>
        <v>1</v>
      </c>
      <c r="HD78">
        <f t="shared" si="185"/>
        <v>1</v>
      </c>
      <c r="HE78">
        <f t="shared" si="185"/>
        <v>1</v>
      </c>
      <c r="HF78">
        <f t="shared" si="185"/>
        <v>1</v>
      </c>
      <c r="HG78">
        <f t="shared" si="185"/>
        <v>1</v>
      </c>
      <c r="HH78" s="5">
        <v>1960</v>
      </c>
      <c r="HI78" s="5">
        <f>SUM(FG$4:HG$4)</f>
        <v>53</v>
      </c>
      <c r="HJ78">
        <f>DataDomesticDefault!HI78</f>
        <v>53</v>
      </c>
      <c r="HK78" s="9">
        <f t="shared" si="186"/>
        <v>100</v>
      </c>
    </row>
    <row r="79" spans="1:254" x14ac:dyDescent="0.4">
      <c r="B79" s="5" t="s">
        <v>10</v>
      </c>
      <c r="C79">
        <f t="shared" si="164"/>
        <v>0</v>
      </c>
      <c r="D79">
        <f t="shared" si="164"/>
        <v>0</v>
      </c>
      <c r="E79">
        <f t="shared" si="164"/>
        <v>0</v>
      </c>
      <c r="F79">
        <f t="shared" si="164"/>
        <v>0</v>
      </c>
      <c r="G79">
        <f t="shared" si="164"/>
        <v>0</v>
      </c>
      <c r="H79">
        <f t="shared" si="164"/>
        <v>0</v>
      </c>
      <c r="I79">
        <f t="shared" si="164"/>
        <v>0</v>
      </c>
      <c r="J79">
        <f t="shared" si="164"/>
        <v>0</v>
      </c>
      <c r="K79">
        <f t="shared" si="164"/>
        <v>0</v>
      </c>
      <c r="L79">
        <f t="shared" si="164"/>
        <v>0</v>
      </c>
      <c r="M79">
        <f t="shared" si="165"/>
        <v>0</v>
      </c>
      <c r="N79">
        <f t="shared" si="165"/>
        <v>0</v>
      </c>
      <c r="O79">
        <f t="shared" si="165"/>
        <v>0</v>
      </c>
      <c r="P79">
        <f t="shared" si="165"/>
        <v>0</v>
      </c>
      <c r="Q79">
        <f t="shared" si="165"/>
        <v>0</v>
      </c>
      <c r="R79">
        <f t="shared" si="165"/>
        <v>0</v>
      </c>
      <c r="S79">
        <f t="shared" si="165"/>
        <v>0</v>
      </c>
      <c r="T79">
        <f t="shared" si="165"/>
        <v>0</v>
      </c>
      <c r="U79">
        <f t="shared" si="165"/>
        <v>0</v>
      </c>
      <c r="V79">
        <f t="shared" si="165"/>
        <v>0</v>
      </c>
      <c r="W79">
        <f t="shared" si="166"/>
        <v>0</v>
      </c>
      <c r="X79">
        <f t="shared" si="166"/>
        <v>0</v>
      </c>
      <c r="Y79">
        <f t="shared" si="166"/>
        <v>0</v>
      </c>
      <c r="Z79">
        <f t="shared" si="166"/>
        <v>0</v>
      </c>
      <c r="AA79">
        <f t="shared" si="166"/>
        <v>0</v>
      </c>
      <c r="AB79">
        <f t="shared" si="166"/>
        <v>0</v>
      </c>
      <c r="AC79">
        <f t="shared" si="166"/>
        <v>0</v>
      </c>
      <c r="AD79">
        <f t="shared" si="166"/>
        <v>0</v>
      </c>
      <c r="AE79">
        <f t="shared" si="166"/>
        <v>0</v>
      </c>
      <c r="AF79">
        <f t="shared" si="166"/>
        <v>0</v>
      </c>
      <c r="AG79">
        <f t="shared" si="167"/>
        <v>0</v>
      </c>
      <c r="AH79">
        <f t="shared" si="167"/>
        <v>0</v>
      </c>
      <c r="AI79">
        <f t="shared" si="167"/>
        <v>0</v>
      </c>
      <c r="AJ79">
        <f t="shared" si="167"/>
        <v>0</v>
      </c>
      <c r="AK79">
        <f t="shared" si="167"/>
        <v>0</v>
      </c>
      <c r="AL79">
        <f t="shared" si="167"/>
        <v>0</v>
      </c>
      <c r="AM79">
        <f t="shared" si="167"/>
        <v>0</v>
      </c>
      <c r="AN79">
        <f t="shared" si="167"/>
        <v>0</v>
      </c>
      <c r="AO79">
        <f t="shared" si="167"/>
        <v>0</v>
      </c>
      <c r="AP79">
        <f t="shared" si="167"/>
        <v>0</v>
      </c>
      <c r="AQ79">
        <f t="shared" si="168"/>
        <v>0</v>
      </c>
      <c r="AR79">
        <f t="shared" si="168"/>
        <v>0</v>
      </c>
      <c r="AS79">
        <f t="shared" si="168"/>
        <v>0</v>
      </c>
      <c r="AT79">
        <f t="shared" si="168"/>
        <v>0</v>
      </c>
      <c r="AU79">
        <f t="shared" si="168"/>
        <v>0</v>
      </c>
      <c r="AV79">
        <f t="shared" si="168"/>
        <v>0</v>
      </c>
      <c r="AW79">
        <f t="shared" si="168"/>
        <v>0</v>
      </c>
      <c r="AX79">
        <f t="shared" si="168"/>
        <v>0</v>
      </c>
      <c r="AY79">
        <f t="shared" si="168"/>
        <v>0</v>
      </c>
      <c r="AZ79">
        <f t="shared" si="168"/>
        <v>0</v>
      </c>
      <c r="BA79">
        <f t="shared" si="169"/>
        <v>0</v>
      </c>
      <c r="BB79">
        <f t="shared" si="169"/>
        <v>0</v>
      </c>
      <c r="BC79">
        <f t="shared" si="169"/>
        <v>0</v>
      </c>
      <c r="BD79">
        <f t="shared" si="169"/>
        <v>0</v>
      </c>
      <c r="BE79">
        <f t="shared" si="169"/>
        <v>0</v>
      </c>
      <c r="BF79">
        <f t="shared" si="169"/>
        <v>0</v>
      </c>
      <c r="BG79">
        <f t="shared" si="169"/>
        <v>0</v>
      </c>
      <c r="BH79">
        <f t="shared" si="169"/>
        <v>0</v>
      </c>
      <c r="BI79">
        <f t="shared" si="169"/>
        <v>0</v>
      </c>
      <c r="BJ79">
        <f t="shared" si="169"/>
        <v>0</v>
      </c>
      <c r="BK79">
        <f t="shared" si="170"/>
        <v>0</v>
      </c>
      <c r="BL79">
        <f t="shared" si="170"/>
        <v>0</v>
      </c>
      <c r="BM79">
        <f t="shared" si="170"/>
        <v>0</v>
      </c>
      <c r="BN79">
        <f t="shared" si="170"/>
        <v>0</v>
      </c>
      <c r="BO79">
        <f t="shared" si="170"/>
        <v>0</v>
      </c>
      <c r="BP79">
        <f t="shared" si="170"/>
        <v>0</v>
      </c>
      <c r="BQ79">
        <f t="shared" si="170"/>
        <v>0</v>
      </c>
      <c r="BR79">
        <f t="shared" si="170"/>
        <v>0</v>
      </c>
      <c r="BS79">
        <f t="shared" si="170"/>
        <v>0</v>
      </c>
      <c r="BT79">
        <f t="shared" si="170"/>
        <v>0</v>
      </c>
      <c r="BU79">
        <f t="shared" si="171"/>
        <v>0</v>
      </c>
      <c r="BV79">
        <f t="shared" si="171"/>
        <v>0</v>
      </c>
      <c r="BW79">
        <f t="shared" si="171"/>
        <v>0</v>
      </c>
      <c r="BX79">
        <f t="shared" si="171"/>
        <v>0</v>
      </c>
      <c r="BY79">
        <f t="shared" si="171"/>
        <v>0</v>
      </c>
      <c r="BZ79">
        <f t="shared" si="171"/>
        <v>0</v>
      </c>
      <c r="CA79">
        <f t="shared" si="171"/>
        <v>0</v>
      </c>
      <c r="CB79">
        <f t="shared" si="171"/>
        <v>0</v>
      </c>
      <c r="CC79">
        <f t="shared" si="171"/>
        <v>0</v>
      </c>
      <c r="CD79">
        <f t="shared" si="171"/>
        <v>0</v>
      </c>
      <c r="CE79">
        <f t="shared" si="172"/>
        <v>0</v>
      </c>
      <c r="CF79">
        <f t="shared" si="172"/>
        <v>0</v>
      </c>
      <c r="CG79">
        <f t="shared" si="172"/>
        <v>0</v>
      </c>
      <c r="CH79">
        <f t="shared" si="172"/>
        <v>0</v>
      </c>
      <c r="CI79">
        <f t="shared" si="172"/>
        <v>0</v>
      </c>
      <c r="CJ79">
        <f t="shared" si="172"/>
        <v>0</v>
      </c>
      <c r="CK79">
        <f t="shared" si="172"/>
        <v>0</v>
      </c>
      <c r="CL79">
        <f t="shared" si="172"/>
        <v>0</v>
      </c>
      <c r="CM79">
        <f t="shared" si="172"/>
        <v>0</v>
      </c>
      <c r="CN79">
        <f t="shared" si="172"/>
        <v>0</v>
      </c>
      <c r="CO79">
        <f t="shared" si="173"/>
        <v>0</v>
      </c>
      <c r="CP79">
        <f t="shared" si="173"/>
        <v>0</v>
      </c>
      <c r="CQ79">
        <f t="shared" si="173"/>
        <v>0</v>
      </c>
      <c r="CR79">
        <f t="shared" si="173"/>
        <v>0</v>
      </c>
      <c r="CS79">
        <f t="shared" si="173"/>
        <v>0</v>
      </c>
      <c r="CT79">
        <f t="shared" si="173"/>
        <v>0</v>
      </c>
      <c r="CU79">
        <f t="shared" si="173"/>
        <v>0</v>
      </c>
      <c r="CV79">
        <f t="shared" si="173"/>
        <v>0</v>
      </c>
      <c r="CW79">
        <f t="shared" si="173"/>
        <v>0</v>
      </c>
      <c r="CX79">
        <f t="shared" si="173"/>
        <v>0</v>
      </c>
      <c r="CY79">
        <f t="shared" si="174"/>
        <v>0</v>
      </c>
      <c r="CZ79">
        <f t="shared" si="174"/>
        <v>0</v>
      </c>
      <c r="DA79">
        <f t="shared" si="174"/>
        <v>0</v>
      </c>
      <c r="DB79">
        <f t="shared" si="174"/>
        <v>0</v>
      </c>
      <c r="DC79">
        <f t="shared" si="174"/>
        <v>0</v>
      </c>
      <c r="DD79">
        <f t="shared" si="174"/>
        <v>0</v>
      </c>
      <c r="DE79">
        <f t="shared" si="174"/>
        <v>0</v>
      </c>
      <c r="DF79">
        <f t="shared" si="174"/>
        <v>0</v>
      </c>
      <c r="DG79">
        <f t="shared" si="174"/>
        <v>0</v>
      </c>
      <c r="DH79">
        <f t="shared" si="174"/>
        <v>0</v>
      </c>
      <c r="DI79">
        <f t="shared" si="175"/>
        <v>0</v>
      </c>
      <c r="DJ79">
        <f t="shared" si="175"/>
        <v>0</v>
      </c>
      <c r="DK79">
        <f t="shared" si="175"/>
        <v>0</v>
      </c>
      <c r="DL79">
        <f t="shared" si="175"/>
        <v>0</v>
      </c>
      <c r="DM79">
        <f t="shared" si="175"/>
        <v>0</v>
      </c>
      <c r="DN79">
        <f t="shared" si="175"/>
        <v>0</v>
      </c>
      <c r="DO79">
        <f t="shared" si="175"/>
        <v>0</v>
      </c>
      <c r="DP79">
        <f t="shared" si="175"/>
        <v>0</v>
      </c>
      <c r="DQ79">
        <f t="shared" si="175"/>
        <v>0</v>
      </c>
      <c r="DR79">
        <f t="shared" si="175"/>
        <v>0</v>
      </c>
      <c r="DS79">
        <f t="shared" si="176"/>
        <v>0</v>
      </c>
      <c r="DT79">
        <f t="shared" si="176"/>
        <v>0</v>
      </c>
      <c r="DU79">
        <f t="shared" si="176"/>
        <v>0</v>
      </c>
      <c r="DV79">
        <f t="shared" si="176"/>
        <v>0</v>
      </c>
      <c r="DW79">
        <f t="shared" si="176"/>
        <v>0</v>
      </c>
      <c r="DX79">
        <f t="shared" si="176"/>
        <v>0</v>
      </c>
      <c r="DY79">
        <f t="shared" si="176"/>
        <v>0</v>
      </c>
      <c r="DZ79">
        <f t="shared" si="176"/>
        <v>0</v>
      </c>
      <c r="EA79">
        <f t="shared" si="176"/>
        <v>0</v>
      </c>
      <c r="EB79">
        <f t="shared" si="176"/>
        <v>0</v>
      </c>
      <c r="EC79">
        <f t="shared" si="177"/>
        <v>0</v>
      </c>
      <c r="ED79">
        <f t="shared" si="177"/>
        <v>0</v>
      </c>
      <c r="EE79">
        <f t="shared" si="177"/>
        <v>0</v>
      </c>
      <c r="EF79">
        <f t="shared" si="177"/>
        <v>0</v>
      </c>
      <c r="EG79">
        <f t="shared" si="177"/>
        <v>0</v>
      </c>
      <c r="EH79">
        <f t="shared" si="177"/>
        <v>0</v>
      </c>
      <c r="EI79">
        <f t="shared" si="177"/>
        <v>0</v>
      </c>
      <c r="EJ79">
        <f t="shared" si="177"/>
        <v>0</v>
      </c>
      <c r="EK79">
        <f t="shared" si="177"/>
        <v>0</v>
      </c>
      <c r="EL79">
        <f t="shared" si="177"/>
        <v>0</v>
      </c>
      <c r="EM79">
        <f t="shared" si="178"/>
        <v>0</v>
      </c>
      <c r="EN79">
        <f t="shared" si="178"/>
        <v>0</v>
      </c>
      <c r="EO79">
        <f t="shared" si="178"/>
        <v>0</v>
      </c>
      <c r="EP79">
        <f t="shared" si="178"/>
        <v>0</v>
      </c>
      <c r="EQ79">
        <f t="shared" si="178"/>
        <v>0</v>
      </c>
      <c r="ER79">
        <f t="shared" si="178"/>
        <v>0</v>
      </c>
      <c r="ES79">
        <f t="shared" si="178"/>
        <v>0</v>
      </c>
      <c r="ET79">
        <f t="shared" si="178"/>
        <v>0</v>
      </c>
      <c r="EU79">
        <f t="shared" si="178"/>
        <v>0</v>
      </c>
      <c r="EV79">
        <f t="shared" si="178"/>
        <v>0</v>
      </c>
      <c r="EW79">
        <f t="shared" si="179"/>
        <v>0</v>
      </c>
      <c r="EX79">
        <f t="shared" si="179"/>
        <v>0</v>
      </c>
      <c r="EY79">
        <f t="shared" si="179"/>
        <v>0</v>
      </c>
      <c r="EZ79">
        <f t="shared" si="179"/>
        <v>0</v>
      </c>
      <c r="FA79">
        <f t="shared" si="179"/>
        <v>0</v>
      </c>
      <c r="FB79">
        <f t="shared" si="179"/>
        <v>0</v>
      </c>
      <c r="FC79">
        <f t="shared" si="179"/>
        <v>0</v>
      </c>
      <c r="FD79">
        <f t="shared" si="179"/>
        <v>0</v>
      </c>
      <c r="FE79">
        <f t="shared" si="179"/>
        <v>0</v>
      </c>
      <c r="FF79">
        <f t="shared" si="179"/>
        <v>0</v>
      </c>
      <c r="FG79">
        <f t="shared" si="180"/>
        <v>1</v>
      </c>
      <c r="FH79">
        <f t="shared" si="180"/>
        <v>1</v>
      </c>
      <c r="FI79">
        <f t="shared" si="180"/>
        <v>1</v>
      </c>
      <c r="FJ79">
        <f t="shared" si="180"/>
        <v>1</v>
      </c>
      <c r="FK79">
        <f t="shared" si="180"/>
        <v>1</v>
      </c>
      <c r="FL79">
        <f t="shared" si="180"/>
        <v>1</v>
      </c>
      <c r="FM79">
        <f t="shared" si="180"/>
        <v>1</v>
      </c>
      <c r="FN79">
        <f t="shared" si="180"/>
        <v>1</v>
      </c>
      <c r="FO79">
        <f t="shared" si="180"/>
        <v>1</v>
      </c>
      <c r="FP79">
        <f t="shared" si="180"/>
        <v>1</v>
      </c>
      <c r="FQ79">
        <f t="shared" si="181"/>
        <v>1</v>
      </c>
      <c r="FR79">
        <f t="shared" si="181"/>
        <v>1</v>
      </c>
      <c r="FS79">
        <f t="shared" si="181"/>
        <v>1</v>
      </c>
      <c r="FT79">
        <f t="shared" si="181"/>
        <v>1</v>
      </c>
      <c r="FU79">
        <f t="shared" si="181"/>
        <v>1</v>
      </c>
      <c r="FV79">
        <f t="shared" si="181"/>
        <v>1</v>
      </c>
      <c r="FW79">
        <f t="shared" si="181"/>
        <v>1</v>
      </c>
      <c r="FX79">
        <f t="shared" si="181"/>
        <v>1</v>
      </c>
      <c r="FY79">
        <f t="shared" si="181"/>
        <v>1</v>
      </c>
      <c r="FZ79">
        <f t="shared" si="181"/>
        <v>1</v>
      </c>
      <c r="GA79">
        <f t="shared" si="182"/>
        <v>1</v>
      </c>
      <c r="GB79">
        <f t="shared" si="182"/>
        <v>1</v>
      </c>
      <c r="GC79">
        <f t="shared" si="182"/>
        <v>1</v>
      </c>
      <c r="GD79">
        <f t="shared" si="182"/>
        <v>1</v>
      </c>
      <c r="GE79">
        <f t="shared" si="182"/>
        <v>1</v>
      </c>
      <c r="GF79">
        <f t="shared" si="182"/>
        <v>1</v>
      </c>
      <c r="GG79">
        <f t="shared" si="182"/>
        <v>1</v>
      </c>
      <c r="GH79">
        <f t="shared" si="182"/>
        <v>1</v>
      </c>
      <c r="GI79">
        <f t="shared" si="182"/>
        <v>1</v>
      </c>
      <c r="GJ79">
        <f t="shared" si="182"/>
        <v>1</v>
      </c>
      <c r="GK79">
        <f t="shared" si="183"/>
        <v>1</v>
      </c>
      <c r="GL79">
        <f t="shared" si="183"/>
        <v>1</v>
      </c>
      <c r="GM79">
        <f t="shared" si="183"/>
        <v>1</v>
      </c>
      <c r="GN79">
        <f t="shared" si="183"/>
        <v>1</v>
      </c>
      <c r="GO79">
        <f t="shared" si="183"/>
        <v>1</v>
      </c>
      <c r="GP79">
        <f t="shared" si="183"/>
        <v>1</v>
      </c>
      <c r="GQ79">
        <f t="shared" si="183"/>
        <v>1</v>
      </c>
      <c r="GR79">
        <f t="shared" si="183"/>
        <v>1</v>
      </c>
      <c r="GS79">
        <f t="shared" si="183"/>
        <v>1</v>
      </c>
      <c r="GT79">
        <f t="shared" si="183"/>
        <v>1</v>
      </c>
      <c r="GU79">
        <f t="shared" si="184"/>
        <v>1</v>
      </c>
      <c r="GV79">
        <f t="shared" si="184"/>
        <v>1</v>
      </c>
      <c r="GW79">
        <f t="shared" si="184"/>
        <v>1</v>
      </c>
      <c r="GX79">
        <f t="shared" si="184"/>
        <v>1</v>
      </c>
      <c r="GY79">
        <f t="shared" si="184"/>
        <v>1</v>
      </c>
      <c r="GZ79">
        <f t="shared" si="184"/>
        <v>1</v>
      </c>
      <c r="HA79">
        <f t="shared" si="184"/>
        <v>1</v>
      </c>
      <c r="HB79">
        <f t="shared" si="185"/>
        <v>1</v>
      </c>
      <c r="HC79">
        <f t="shared" si="185"/>
        <v>1</v>
      </c>
      <c r="HD79">
        <f t="shared" si="185"/>
        <v>1</v>
      </c>
      <c r="HE79">
        <f t="shared" si="185"/>
        <v>1</v>
      </c>
      <c r="HF79">
        <f t="shared" si="185"/>
        <v>1</v>
      </c>
      <c r="HG79">
        <f t="shared" si="185"/>
        <v>1</v>
      </c>
      <c r="HH79" s="5">
        <v>1960</v>
      </c>
      <c r="HI79" s="5">
        <f>SUM(FG$4:HG$4)</f>
        <v>53</v>
      </c>
      <c r="HJ79">
        <f>DataDomesticDefault!HI79</f>
        <v>53</v>
      </c>
      <c r="HK79" s="9">
        <f t="shared" si="186"/>
        <v>100</v>
      </c>
    </row>
    <row r="80" spans="1:254" x14ac:dyDescent="0.4">
      <c r="B80" t="s">
        <v>13</v>
      </c>
      <c r="C80">
        <f t="shared" si="164"/>
        <v>0</v>
      </c>
      <c r="D80">
        <f t="shared" si="164"/>
        <v>0</v>
      </c>
      <c r="E80">
        <f t="shared" si="164"/>
        <v>0</v>
      </c>
      <c r="F80">
        <f t="shared" si="164"/>
        <v>0</v>
      </c>
      <c r="G80">
        <f t="shared" si="164"/>
        <v>0</v>
      </c>
      <c r="H80">
        <f t="shared" si="164"/>
        <v>0</v>
      </c>
      <c r="I80">
        <f t="shared" si="164"/>
        <v>0</v>
      </c>
      <c r="J80">
        <f t="shared" si="164"/>
        <v>0</v>
      </c>
      <c r="K80">
        <f t="shared" si="164"/>
        <v>0</v>
      </c>
      <c r="L80">
        <f t="shared" si="164"/>
        <v>0</v>
      </c>
      <c r="M80">
        <f t="shared" si="165"/>
        <v>0</v>
      </c>
      <c r="N80">
        <f t="shared" si="165"/>
        <v>0</v>
      </c>
      <c r="O80">
        <f t="shared" si="165"/>
        <v>0</v>
      </c>
      <c r="P80">
        <f t="shared" si="165"/>
        <v>0</v>
      </c>
      <c r="Q80">
        <f t="shared" si="165"/>
        <v>0</v>
      </c>
      <c r="R80">
        <f t="shared" si="165"/>
        <v>0</v>
      </c>
      <c r="S80">
        <f t="shared" si="165"/>
        <v>0</v>
      </c>
      <c r="T80">
        <f t="shared" si="165"/>
        <v>0</v>
      </c>
      <c r="U80">
        <f t="shared" si="165"/>
        <v>0</v>
      </c>
      <c r="V80">
        <f t="shared" si="165"/>
        <v>0</v>
      </c>
      <c r="W80">
        <f t="shared" si="166"/>
        <v>0</v>
      </c>
      <c r="X80">
        <f t="shared" si="166"/>
        <v>0</v>
      </c>
      <c r="Y80">
        <f t="shared" si="166"/>
        <v>0</v>
      </c>
      <c r="Z80">
        <f t="shared" si="166"/>
        <v>0</v>
      </c>
      <c r="AA80">
        <f t="shared" si="166"/>
        <v>0</v>
      </c>
      <c r="AB80">
        <f t="shared" si="166"/>
        <v>0</v>
      </c>
      <c r="AC80">
        <f t="shared" si="166"/>
        <v>0</v>
      </c>
      <c r="AD80">
        <f t="shared" si="166"/>
        <v>0</v>
      </c>
      <c r="AE80">
        <f t="shared" si="166"/>
        <v>0</v>
      </c>
      <c r="AF80">
        <f t="shared" si="166"/>
        <v>0</v>
      </c>
      <c r="AG80">
        <f t="shared" si="167"/>
        <v>0</v>
      </c>
      <c r="AH80">
        <f t="shared" si="167"/>
        <v>0</v>
      </c>
      <c r="AI80">
        <f t="shared" si="167"/>
        <v>0</v>
      </c>
      <c r="AJ80">
        <f t="shared" si="167"/>
        <v>0</v>
      </c>
      <c r="AK80">
        <f t="shared" si="167"/>
        <v>0</v>
      </c>
      <c r="AL80">
        <f t="shared" si="167"/>
        <v>0</v>
      </c>
      <c r="AM80">
        <f t="shared" si="167"/>
        <v>0</v>
      </c>
      <c r="AN80">
        <f t="shared" si="167"/>
        <v>0</v>
      </c>
      <c r="AO80">
        <f t="shared" si="167"/>
        <v>0</v>
      </c>
      <c r="AP80">
        <f t="shared" si="167"/>
        <v>0</v>
      </c>
      <c r="AQ80">
        <f t="shared" si="168"/>
        <v>0</v>
      </c>
      <c r="AR80">
        <f t="shared" si="168"/>
        <v>0</v>
      </c>
      <c r="AS80">
        <f t="shared" si="168"/>
        <v>0</v>
      </c>
      <c r="AT80">
        <f t="shared" si="168"/>
        <v>0</v>
      </c>
      <c r="AU80">
        <f t="shared" si="168"/>
        <v>0</v>
      </c>
      <c r="AV80">
        <f t="shared" si="168"/>
        <v>0</v>
      </c>
      <c r="AW80">
        <f t="shared" si="168"/>
        <v>0</v>
      </c>
      <c r="AX80">
        <f t="shared" si="168"/>
        <v>1</v>
      </c>
      <c r="AY80">
        <f t="shared" si="168"/>
        <v>1</v>
      </c>
      <c r="AZ80">
        <f t="shared" si="168"/>
        <v>1</v>
      </c>
      <c r="BA80">
        <f t="shared" si="169"/>
        <v>1</v>
      </c>
      <c r="BB80">
        <f t="shared" si="169"/>
        <v>1</v>
      </c>
      <c r="BC80">
        <f t="shared" si="169"/>
        <v>1</v>
      </c>
      <c r="BD80">
        <f t="shared" si="169"/>
        <v>1</v>
      </c>
      <c r="BE80">
        <f t="shared" si="169"/>
        <v>1</v>
      </c>
      <c r="BF80">
        <f t="shared" si="169"/>
        <v>1</v>
      </c>
      <c r="BG80">
        <f t="shared" si="169"/>
        <v>1</v>
      </c>
      <c r="BH80">
        <f t="shared" si="169"/>
        <v>1</v>
      </c>
      <c r="BI80">
        <f t="shared" si="169"/>
        <v>1</v>
      </c>
      <c r="BJ80">
        <f t="shared" si="169"/>
        <v>1</v>
      </c>
      <c r="BK80">
        <f t="shared" si="170"/>
        <v>1</v>
      </c>
      <c r="BL80">
        <f t="shared" si="170"/>
        <v>1</v>
      </c>
      <c r="BM80">
        <f t="shared" si="170"/>
        <v>1</v>
      </c>
      <c r="BN80">
        <f t="shared" si="170"/>
        <v>1</v>
      </c>
      <c r="BO80">
        <f t="shared" si="170"/>
        <v>1</v>
      </c>
      <c r="BP80">
        <f t="shared" si="170"/>
        <v>1</v>
      </c>
      <c r="BQ80">
        <f t="shared" si="170"/>
        <v>1</v>
      </c>
      <c r="BR80">
        <f t="shared" si="170"/>
        <v>1</v>
      </c>
      <c r="BS80">
        <f t="shared" si="170"/>
        <v>1</v>
      </c>
      <c r="BT80">
        <f t="shared" si="170"/>
        <v>1</v>
      </c>
      <c r="BU80">
        <f t="shared" si="171"/>
        <v>1</v>
      </c>
      <c r="BV80">
        <f t="shared" si="171"/>
        <v>1</v>
      </c>
      <c r="BW80">
        <f t="shared" si="171"/>
        <v>1</v>
      </c>
      <c r="BX80">
        <f t="shared" si="171"/>
        <v>1</v>
      </c>
      <c r="BY80">
        <f t="shared" si="171"/>
        <v>1</v>
      </c>
      <c r="BZ80">
        <f t="shared" si="171"/>
        <v>1</v>
      </c>
      <c r="CA80">
        <f t="shared" si="171"/>
        <v>1</v>
      </c>
      <c r="CB80">
        <f t="shared" si="171"/>
        <v>1</v>
      </c>
      <c r="CC80">
        <f t="shared" si="171"/>
        <v>1</v>
      </c>
      <c r="CD80">
        <f t="shared" si="171"/>
        <v>1</v>
      </c>
      <c r="CE80">
        <f t="shared" si="172"/>
        <v>1</v>
      </c>
      <c r="CF80">
        <f t="shared" si="172"/>
        <v>1</v>
      </c>
      <c r="CG80">
        <f t="shared" si="172"/>
        <v>1</v>
      </c>
      <c r="CH80">
        <f t="shared" si="172"/>
        <v>1</v>
      </c>
      <c r="CI80">
        <f t="shared" si="172"/>
        <v>1</v>
      </c>
      <c r="CJ80">
        <f t="shared" si="172"/>
        <v>1</v>
      </c>
      <c r="CK80">
        <f t="shared" si="172"/>
        <v>1</v>
      </c>
      <c r="CL80">
        <f t="shared" si="172"/>
        <v>1</v>
      </c>
      <c r="CM80">
        <f t="shared" si="172"/>
        <v>1</v>
      </c>
      <c r="CN80">
        <f t="shared" si="172"/>
        <v>1</v>
      </c>
      <c r="CO80">
        <f t="shared" si="173"/>
        <v>1</v>
      </c>
      <c r="CP80">
        <f t="shared" si="173"/>
        <v>1</v>
      </c>
      <c r="CQ80">
        <f t="shared" si="173"/>
        <v>1</v>
      </c>
      <c r="CR80">
        <f t="shared" si="173"/>
        <v>1</v>
      </c>
      <c r="CS80">
        <f t="shared" si="173"/>
        <v>1</v>
      </c>
      <c r="CT80">
        <f t="shared" si="173"/>
        <v>1</v>
      </c>
      <c r="CU80">
        <f t="shared" si="173"/>
        <v>1</v>
      </c>
      <c r="CV80">
        <f t="shared" si="173"/>
        <v>1</v>
      </c>
      <c r="CW80">
        <f t="shared" si="173"/>
        <v>1</v>
      </c>
      <c r="CX80">
        <f t="shared" si="173"/>
        <v>1</v>
      </c>
      <c r="CY80">
        <f t="shared" si="174"/>
        <v>1</v>
      </c>
      <c r="CZ80">
        <f t="shared" si="174"/>
        <v>1</v>
      </c>
      <c r="DA80">
        <f t="shared" si="174"/>
        <v>1</v>
      </c>
      <c r="DB80">
        <f t="shared" si="174"/>
        <v>1</v>
      </c>
      <c r="DC80">
        <f t="shared" si="174"/>
        <v>1</v>
      </c>
      <c r="DD80">
        <f t="shared" si="174"/>
        <v>1</v>
      </c>
      <c r="DE80">
        <f t="shared" si="174"/>
        <v>1</v>
      </c>
      <c r="DF80">
        <f t="shared" si="174"/>
        <v>1</v>
      </c>
      <c r="DG80">
        <f t="shared" si="174"/>
        <v>1</v>
      </c>
      <c r="DH80">
        <f t="shared" si="174"/>
        <v>1</v>
      </c>
      <c r="DI80">
        <f t="shared" si="175"/>
        <v>1</v>
      </c>
      <c r="DJ80">
        <f t="shared" si="175"/>
        <v>1</v>
      </c>
      <c r="DK80">
        <f t="shared" si="175"/>
        <v>1</v>
      </c>
      <c r="DL80">
        <f t="shared" si="175"/>
        <v>1</v>
      </c>
      <c r="DM80">
        <f t="shared" si="175"/>
        <v>1</v>
      </c>
      <c r="DN80">
        <f t="shared" si="175"/>
        <v>1</v>
      </c>
      <c r="DO80">
        <f t="shared" si="175"/>
        <v>1</v>
      </c>
      <c r="DP80">
        <f t="shared" si="175"/>
        <v>1</v>
      </c>
      <c r="DQ80">
        <f t="shared" si="175"/>
        <v>1</v>
      </c>
      <c r="DR80">
        <f t="shared" si="175"/>
        <v>1</v>
      </c>
      <c r="DS80">
        <f t="shared" si="176"/>
        <v>1</v>
      </c>
      <c r="DT80">
        <f t="shared" si="176"/>
        <v>1</v>
      </c>
      <c r="DU80">
        <f t="shared" si="176"/>
        <v>1</v>
      </c>
      <c r="DV80">
        <f t="shared" si="176"/>
        <v>1</v>
      </c>
      <c r="DW80">
        <f t="shared" si="176"/>
        <v>1</v>
      </c>
      <c r="DX80">
        <f t="shared" si="176"/>
        <v>1</v>
      </c>
      <c r="DY80">
        <f t="shared" si="176"/>
        <v>1</v>
      </c>
      <c r="DZ80">
        <f t="shared" si="176"/>
        <v>1</v>
      </c>
      <c r="EA80">
        <f t="shared" si="176"/>
        <v>1</v>
      </c>
      <c r="EB80">
        <f t="shared" si="176"/>
        <v>1</v>
      </c>
      <c r="EC80">
        <f t="shared" si="177"/>
        <v>1</v>
      </c>
      <c r="ED80">
        <f t="shared" si="177"/>
        <v>1</v>
      </c>
      <c r="EE80">
        <f t="shared" si="177"/>
        <v>1</v>
      </c>
      <c r="EF80">
        <f t="shared" si="177"/>
        <v>1</v>
      </c>
      <c r="EG80">
        <f t="shared" si="177"/>
        <v>1</v>
      </c>
      <c r="EH80">
        <f t="shared" si="177"/>
        <v>1</v>
      </c>
      <c r="EI80">
        <f t="shared" si="177"/>
        <v>1</v>
      </c>
      <c r="EJ80">
        <f t="shared" si="177"/>
        <v>1</v>
      </c>
      <c r="EK80">
        <f t="shared" si="177"/>
        <v>1</v>
      </c>
      <c r="EL80">
        <f t="shared" si="177"/>
        <v>1</v>
      </c>
      <c r="EM80">
        <f t="shared" si="178"/>
        <v>1</v>
      </c>
      <c r="EN80">
        <f t="shared" si="178"/>
        <v>1</v>
      </c>
      <c r="EO80">
        <f t="shared" si="178"/>
        <v>1</v>
      </c>
      <c r="EP80">
        <f t="shared" si="178"/>
        <v>1</v>
      </c>
      <c r="EQ80">
        <f t="shared" si="178"/>
        <v>1</v>
      </c>
      <c r="ER80">
        <f t="shared" si="178"/>
        <v>1</v>
      </c>
      <c r="ES80">
        <f t="shared" si="178"/>
        <v>1</v>
      </c>
      <c r="ET80">
        <f t="shared" si="178"/>
        <v>1</v>
      </c>
      <c r="EU80">
        <f t="shared" si="178"/>
        <v>1</v>
      </c>
      <c r="EV80">
        <f t="shared" si="178"/>
        <v>1</v>
      </c>
      <c r="EW80">
        <f t="shared" si="179"/>
        <v>1</v>
      </c>
      <c r="EX80">
        <f t="shared" si="179"/>
        <v>1</v>
      </c>
      <c r="EY80">
        <f t="shared" si="179"/>
        <v>1</v>
      </c>
      <c r="EZ80">
        <f t="shared" si="179"/>
        <v>1</v>
      </c>
      <c r="FA80">
        <f t="shared" si="179"/>
        <v>1</v>
      </c>
      <c r="FB80">
        <f t="shared" si="179"/>
        <v>1</v>
      </c>
      <c r="FC80">
        <f t="shared" si="179"/>
        <v>1</v>
      </c>
      <c r="FD80">
        <f t="shared" si="179"/>
        <v>1</v>
      </c>
      <c r="FE80">
        <f t="shared" si="179"/>
        <v>1</v>
      </c>
      <c r="FF80">
        <f t="shared" si="179"/>
        <v>1</v>
      </c>
      <c r="FG80">
        <f t="shared" si="180"/>
        <v>1</v>
      </c>
      <c r="FH80">
        <f t="shared" si="180"/>
        <v>1</v>
      </c>
      <c r="FI80">
        <f t="shared" si="180"/>
        <v>1</v>
      </c>
      <c r="FJ80">
        <f t="shared" si="180"/>
        <v>1</v>
      </c>
      <c r="FK80">
        <f t="shared" si="180"/>
        <v>1</v>
      </c>
      <c r="FL80">
        <f t="shared" si="180"/>
        <v>1</v>
      </c>
      <c r="FM80">
        <f t="shared" si="180"/>
        <v>1</v>
      </c>
      <c r="FN80">
        <f t="shared" si="180"/>
        <v>1</v>
      </c>
      <c r="FO80">
        <f t="shared" si="180"/>
        <v>1</v>
      </c>
      <c r="FP80">
        <f t="shared" si="180"/>
        <v>1</v>
      </c>
      <c r="FQ80">
        <f t="shared" si="181"/>
        <v>1</v>
      </c>
      <c r="FR80">
        <f t="shared" si="181"/>
        <v>1</v>
      </c>
      <c r="FS80">
        <f t="shared" si="181"/>
        <v>1</v>
      </c>
      <c r="FT80">
        <f t="shared" si="181"/>
        <v>1</v>
      </c>
      <c r="FU80">
        <f t="shared" si="181"/>
        <v>1</v>
      </c>
      <c r="FV80">
        <f t="shared" si="181"/>
        <v>1</v>
      </c>
      <c r="FW80">
        <f t="shared" si="181"/>
        <v>1</v>
      </c>
      <c r="FX80">
        <f t="shared" si="181"/>
        <v>1</v>
      </c>
      <c r="FY80">
        <f t="shared" si="181"/>
        <v>1</v>
      </c>
      <c r="FZ80">
        <f t="shared" si="181"/>
        <v>1</v>
      </c>
      <c r="GA80">
        <f t="shared" si="182"/>
        <v>1</v>
      </c>
      <c r="GB80">
        <f t="shared" si="182"/>
        <v>1</v>
      </c>
      <c r="GC80">
        <f t="shared" si="182"/>
        <v>1</v>
      </c>
      <c r="GD80">
        <f t="shared" si="182"/>
        <v>1</v>
      </c>
      <c r="GE80">
        <f t="shared" si="182"/>
        <v>1</v>
      </c>
      <c r="GF80">
        <f t="shared" si="182"/>
        <v>1</v>
      </c>
      <c r="GG80">
        <f t="shared" si="182"/>
        <v>1</v>
      </c>
      <c r="GH80">
        <f t="shared" si="182"/>
        <v>1</v>
      </c>
      <c r="GI80">
        <f t="shared" si="182"/>
        <v>1</v>
      </c>
      <c r="GJ80">
        <f t="shared" si="182"/>
        <v>1</v>
      </c>
      <c r="GK80">
        <f t="shared" si="183"/>
        <v>1</v>
      </c>
      <c r="GL80">
        <f t="shared" si="183"/>
        <v>1</v>
      </c>
      <c r="GM80">
        <f t="shared" si="183"/>
        <v>1</v>
      </c>
      <c r="GN80">
        <f t="shared" si="183"/>
        <v>1</v>
      </c>
      <c r="GO80">
        <f t="shared" si="183"/>
        <v>1</v>
      </c>
      <c r="GP80">
        <f t="shared" si="183"/>
        <v>1</v>
      </c>
      <c r="GQ80">
        <f t="shared" si="183"/>
        <v>1</v>
      </c>
      <c r="GR80">
        <f t="shared" si="183"/>
        <v>1</v>
      </c>
      <c r="GS80">
        <f t="shared" si="183"/>
        <v>1</v>
      </c>
      <c r="GT80">
        <f t="shared" si="183"/>
        <v>1</v>
      </c>
      <c r="GU80">
        <f t="shared" si="184"/>
        <v>1</v>
      </c>
      <c r="GV80">
        <f t="shared" si="184"/>
        <v>1</v>
      </c>
      <c r="GW80">
        <f t="shared" si="184"/>
        <v>1</v>
      </c>
      <c r="GX80">
        <f t="shared" si="184"/>
        <v>1</v>
      </c>
      <c r="GY80">
        <f t="shared" si="184"/>
        <v>1</v>
      </c>
      <c r="GZ80">
        <f t="shared" si="184"/>
        <v>1</v>
      </c>
      <c r="HA80">
        <f t="shared" si="184"/>
        <v>1</v>
      </c>
      <c r="HB80">
        <f t="shared" si="185"/>
        <v>1</v>
      </c>
      <c r="HC80">
        <f t="shared" si="185"/>
        <v>1</v>
      </c>
      <c r="HD80">
        <f t="shared" si="185"/>
        <v>1</v>
      </c>
      <c r="HE80">
        <f t="shared" si="185"/>
        <v>1</v>
      </c>
      <c r="HF80">
        <f t="shared" si="185"/>
        <v>1</v>
      </c>
      <c r="HG80">
        <f t="shared" si="185"/>
        <v>1</v>
      </c>
      <c r="HH80" s="5">
        <v>1847</v>
      </c>
      <c r="HI80" s="5">
        <f>SUM(AX$4:HG$4)</f>
        <v>166</v>
      </c>
      <c r="HJ80">
        <f>DataDomesticDefault!HI80</f>
        <v>166</v>
      </c>
      <c r="HK80" s="7">
        <f t="shared" si="186"/>
        <v>100</v>
      </c>
    </row>
    <row r="81" spans="2:240" x14ac:dyDescent="0.4">
      <c r="B81" s="5" t="s">
        <v>14</v>
      </c>
      <c r="C81">
        <f t="shared" si="164"/>
        <v>0</v>
      </c>
      <c r="D81">
        <f t="shared" si="164"/>
        <v>0</v>
      </c>
      <c r="E81">
        <f t="shared" si="164"/>
        <v>0</v>
      </c>
      <c r="F81">
        <f t="shared" si="164"/>
        <v>0</v>
      </c>
      <c r="G81">
        <f t="shared" si="164"/>
        <v>0</v>
      </c>
      <c r="H81">
        <f t="shared" si="164"/>
        <v>0</v>
      </c>
      <c r="I81">
        <f t="shared" si="164"/>
        <v>0</v>
      </c>
      <c r="J81">
        <f t="shared" si="164"/>
        <v>0</v>
      </c>
      <c r="K81">
        <f t="shared" si="164"/>
        <v>0</v>
      </c>
      <c r="L81">
        <f t="shared" si="164"/>
        <v>0</v>
      </c>
      <c r="M81">
        <f t="shared" si="165"/>
        <v>0</v>
      </c>
      <c r="N81">
        <f t="shared" si="165"/>
        <v>0</v>
      </c>
      <c r="O81">
        <f t="shared" si="165"/>
        <v>0</v>
      </c>
      <c r="P81">
        <f t="shared" si="165"/>
        <v>0</v>
      </c>
      <c r="Q81">
        <f t="shared" si="165"/>
        <v>0</v>
      </c>
      <c r="R81">
        <f t="shared" si="165"/>
        <v>0</v>
      </c>
      <c r="S81">
        <f t="shared" si="165"/>
        <v>0</v>
      </c>
      <c r="T81">
        <f t="shared" si="165"/>
        <v>0</v>
      </c>
      <c r="U81">
        <f t="shared" si="165"/>
        <v>0</v>
      </c>
      <c r="V81">
        <f t="shared" si="165"/>
        <v>0</v>
      </c>
      <c r="W81">
        <f t="shared" si="166"/>
        <v>0</v>
      </c>
      <c r="X81">
        <f t="shared" si="166"/>
        <v>0</v>
      </c>
      <c r="Y81">
        <f t="shared" si="166"/>
        <v>0</v>
      </c>
      <c r="Z81">
        <f t="shared" si="166"/>
        <v>0</v>
      </c>
      <c r="AA81">
        <f t="shared" si="166"/>
        <v>0</v>
      </c>
      <c r="AB81">
        <f t="shared" si="166"/>
        <v>0</v>
      </c>
      <c r="AC81">
        <f t="shared" si="166"/>
        <v>0</v>
      </c>
      <c r="AD81">
        <f t="shared" si="166"/>
        <v>0</v>
      </c>
      <c r="AE81">
        <f t="shared" si="166"/>
        <v>0</v>
      </c>
      <c r="AF81">
        <f t="shared" si="166"/>
        <v>0</v>
      </c>
      <c r="AG81">
        <f t="shared" si="167"/>
        <v>0</v>
      </c>
      <c r="AH81">
        <f t="shared" si="167"/>
        <v>0</v>
      </c>
      <c r="AI81">
        <f t="shared" si="167"/>
        <v>0</v>
      </c>
      <c r="AJ81">
        <f t="shared" si="167"/>
        <v>0</v>
      </c>
      <c r="AK81">
        <f t="shared" si="167"/>
        <v>0</v>
      </c>
      <c r="AL81">
        <f t="shared" si="167"/>
        <v>0</v>
      </c>
      <c r="AM81">
        <f t="shared" si="167"/>
        <v>0</v>
      </c>
      <c r="AN81">
        <f t="shared" si="167"/>
        <v>0</v>
      </c>
      <c r="AO81">
        <f t="shared" si="167"/>
        <v>0</v>
      </c>
      <c r="AP81">
        <f t="shared" si="167"/>
        <v>0</v>
      </c>
      <c r="AQ81">
        <f t="shared" si="168"/>
        <v>0</v>
      </c>
      <c r="AR81">
        <f t="shared" si="168"/>
        <v>0</v>
      </c>
      <c r="AS81">
        <f t="shared" si="168"/>
        <v>0</v>
      </c>
      <c r="AT81">
        <f t="shared" si="168"/>
        <v>0</v>
      </c>
      <c r="AU81">
        <f t="shared" si="168"/>
        <v>0</v>
      </c>
      <c r="AV81">
        <f t="shared" si="168"/>
        <v>0</v>
      </c>
      <c r="AW81">
        <f t="shared" si="168"/>
        <v>0</v>
      </c>
      <c r="AX81">
        <f t="shared" si="168"/>
        <v>0</v>
      </c>
      <c r="AY81">
        <f t="shared" si="168"/>
        <v>0</v>
      </c>
      <c r="AZ81">
        <f t="shared" si="168"/>
        <v>0</v>
      </c>
      <c r="BA81">
        <f t="shared" si="169"/>
        <v>0</v>
      </c>
      <c r="BB81">
        <f t="shared" si="169"/>
        <v>0</v>
      </c>
      <c r="BC81">
        <f t="shared" si="169"/>
        <v>0</v>
      </c>
      <c r="BD81">
        <f t="shared" si="169"/>
        <v>0</v>
      </c>
      <c r="BE81">
        <f t="shared" si="169"/>
        <v>0</v>
      </c>
      <c r="BF81">
        <f t="shared" si="169"/>
        <v>0</v>
      </c>
      <c r="BG81">
        <f t="shared" si="169"/>
        <v>0</v>
      </c>
      <c r="BH81">
        <f t="shared" si="169"/>
        <v>0</v>
      </c>
      <c r="BI81">
        <f t="shared" si="169"/>
        <v>0</v>
      </c>
      <c r="BJ81">
        <f t="shared" si="169"/>
        <v>0</v>
      </c>
      <c r="BK81">
        <f t="shared" si="170"/>
        <v>0</v>
      </c>
      <c r="BL81">
        <f t="shared" si="170"/>
        <v>0</v>
      </c>
      <c r="BM81">
        <f t="shared" si="170"/>
        <v>0</v>
      </c>
      <c r="BN81">
        <f t="shared" si="170"/>
        <v>0</v>
      </c>
      <c r="BO81">
        <f t="shared" si="170"/>
        <v>0</v>
      </c>
      <c r="BP81">
        <f t="shared" si="170"/>
        <v>0</v>
      </c>
      <c r="BQ81">
        <f t="shared" si="170"/>
        <v>0</v>
      </c>
      <c r="BR81">
        <f t="shared" si="170"/>
        <v>0</v>
      </c>
      <c r="BS81">
        <f t="shared" si="170"/>
        <v>0</v>
      </c>
      <c r="BT81">
        <f t="shared" si="170"/>
        <v>0</v>
      </c>
      <c r="BU81">
        <f t="shared" si="171"/>
        <v>0</v>
      </c>
      <c r="BV81">
        <f t="shared" si="171"/>
        <v>0</v>
      </c>
      <c r="BW81">
        <f t="shared" si="171"/>
        <v>0</v>
      </c>
      <c r="BX81">
        <f t="shared" si="171"/>
        <v>0</v>
      </c>
      <c r="BY81">
        <f t="shared" si="171"/>
        <v>0</v>
      </c>
      <c r="BZ81">
        <f t="shared" si="171"/>
        <v>0</v>
      </c>
      <c r="CA81">
        <f t="shared" si="171"/>
        <v>0</v>
      </c>
      <c r="CB81">
        <f t="shared" si="171"/>
        <v>0</v>
      </c>
      <c r="CC81">
        <f t="shared" si="171"/>
        <v>0</v>
      </c>
      <c r="CD81">
        <f t="shared" si="171"/>
        <v>0</v>
      </c>
      <c r="CE81">
        <f t="shared" si="172"/>
        <v>0</v>
      </c>
      <c r="CF81">
        <f t="shared" si="172"/>
        <v>0</v>
      </c>
      <c r="CG81">
        <f t="shared" si="172"/>
        <v>0</v>
      </c>
      <c r="CH81">
        <f t="shared" si="172"/>
        <v>0</v>
      </c>
      <c r="CI81">
        <f t="shared" si="172"/>
        <v>0</v>
      </c>
      <c r="CJ81">
        <f t="shared" si="172"/>
        <v>0</v>
      </c>
      <c r="CK81">
        <f t="shared" si="172"/>
        <v>0</v>
      </c>
      <c r="CL81">
        <f t="shared" si="172"/>
        <v>0</v>
      </c>
      <c r="CM81">
        <f t="shared" si="172"/>
        <v>0</v>
      </c>
      <c r="CN81">
        <f t="shared" si="172"/>
        <v>0</v>
      </c>
      <c r="CO81">
        <f t="shared" si="173"/>
        <v>0</v>
      </c>
      <c r="CP81">
        <f t="shared" si="173"/>
        <v>0</v>
      </c>
      <c r="CQ81">
        <f t="shared" si="173"/>
        <v>0</v>
      </c>
      <c r="CR81">
        <f t="shared" si="173"/>
        <v>0</v>
      </c>
      <c r="CS81">
        <f t="shared" si="173"/>
        <v>0</v>
      </c>
      <c r="CT81">
        <f t="shared" si="173"/>
        <v>0</v>
      </c>
      <c r="CU81">
        <f t="shared" si="173"/>
        <v>0</v>
      </c>
      <c r="CV81">
        <f t="shared" si="173"/>
        <v>0</v>
      </c>
      <c r="CW81">
        <f t="shared" si="173"/>
        <v>0</v>
      </c>
      <c r="CX81">
        <f t="shared" si="173"/>
        <v>0</v>
      </c>
      <c r="CY81">
        <f t="shared" si="174"/>
        <v>0</v>
      </c>
      <c r="CZ81">
        <f t="shared" si="174"/>
        <v>0</v>
      </c>
      <c r="DA81">
        <f t="shared" si="174"/>
        <v>0</v>
      </c>
      <c r="DB81">
        <f t="shared" si="174"/>
        <v>0</v>
      </c>
      <c r="DC81">
        <f t="shared" si="174"/>
        <v>0</v>
      </c>
      <c r="DD81">
        <f t="shared" si="174"/>
        <v>0</v>
      </c>
      <c r="DE81">
        <f t="shared" si="174"/>
        <v>0</v>
      </c>
      <c r="DF81">
        <f t="shared" si="174"/>
        <v>0</v>
      </c>
      <c r="DG81">
        <f t="shared" si="174"/>
        <v>0</v>
      </c>
      <c r="DH81">
        <f t="shared" si="174"/>
        <v>0</v>
      </c>
      <c r="DI81">
        <f t="shared" si="175"/>
        <v>0</v>
      </c>
      <c r="DJ81">
        <f t="shared" si="175"/>
        <v>0</v>
      </c>
      <c r="DK81">
        <f t="shared" si="175"/>
        <v>0</v>
      </c>
      <c r="DL81">
        <f t="shared" si="175"/>
        <v>0</v>
      </c>
      <c r="DM81">
        <f t="shared" si="175"/>
        <v>0</v>
      </c>
      <c r="DN81">
        <f t="shared" si="175"/>
        <v>0</v>
      </c>
      <c r="DO81">
        <f t="shared" si="175"/>
        <v>0</v>
      </c>
      <c r="DP81">
        <f t="shared" si="175"/>
        <v>0</v>
      </c>
      <c r="DQ81">
        <f t="shared" si="175"/>
        <v>0</v>
      </c>
      <c r="DR81">
        <f t="shared" si="175"/>
        <v>0</v>
      </c>
      <c r="DS81">
        <f t="shared" si="176"/>
        <v>0</v>
      </c>
      <c r="DT81">
        <f t="shared" si="176"/>
        <v>0</v>
      </c>
      <c r="DU81">
        <f t="shared" si="176"/>
        <v>0</v>
      </c>
      <c r="DV81">
        <f t="shared" si="176"/>
        <v>0</v>
      </c>
      <c r="DW81">
        <f t="shared" si="176"/>
        <v>0</v>
      </c>
      <c r="DX81">
        <f t="shared" si="176"/>
        <v>0</v>
      </c>
      <c r="DY81">
        <f t="shared" si="176"/>
        <v>0</v>
      </c>
      <c r="DZ81">
        <f t="shared" si="176"/>
        <v>0</v>
      </c>
      <c r="EA81">
        <f t="shared" si="176"/>
        <v>0</v>
      </c>
      <c r="EB81">
        <f t="shared" si="176"/>
        <v>0</v>
      </c>
      <c r="EC81">
        <f t="shared" si="177"/>
        <v>0</v>
      </c>
      <c r="ED81">
        <f t="shared" si="177"/>
        <v>0</v>
      </c>
      <c r="EE81">
        <f t="shared" si="177"/>
        <v>0</v>
      </c>
      <c r="EF81">
        <f t="shared" si="177"/>
        <v>0</v>
      </c>
      <c r="EG81">
        <f t="shared" si="177"/>
        <v>0</v>
      </c>
      <c r="EH81">
        <f t="shared" si="177"/>
        <v>0</v>
      </c>
      <c r="EI81">
        <f t="shared" si="177"/>
        <v>0</v>
      </c>
      <c r="EJ81">
        <f t="shared" si="177"/>
        <v>0</v>
      </c>
      <c r="EK81">
        <f t="shared" si="177"/>
        <v>0</v>
      </c>
      <c r="EL81">
        <f t="shared" si="177"/>
        <v>0</v>
      </c>
      <c r="EM81">
        <f t="shared" si="178"/>
        <v>0</v>
      </c>
      <c r="EN81">
        <f t="shared" si="178"/>
        <v>0</v>
      </c>
      <c r="EO81">
        <f t="shared" si="178"/>
        <v>0</v>
      </c>
      <c r="EP81">
        <f t="shared" si="178"/>
        <v>0</v>
      </c>
      <c r="EQ81">
        <f t="shared" si="178"/>
        <v>0</v>
      </c>
      <c r="ER81">
        <f t="shared" si="178"/>
        <v>0</v>
      </c>
      <c r="ES81">
        <f t="shared" si="178"/>
        <v>0</v>
      </c>
      <c r="ET81">
        <f t="shared" si="178"/>
        <v>0</v>
      </c>
      <c r="EU81">
        <f t="shared" si="178"/>
        <v>0</v>
      </c>
      <c r="EV81">
        <f t="shared" si="178"/>
        <v>0</v>
      </c>
      <c r="EW81">
        <f t="shared" si="179"/>
        <v>0</v>
      </c>
      <c r="EX81">
        <f t="shared" si="179"/>
        <v>0</v>
      </c>
      <c r="EY81">
        <f t="shared" si="179"/>
        <v>0</v>
      </c>
      <c r="EZ81">
        <f t="shared" si="179"/>
        <v>0</v>
      </c>
      <c r="FA81">
        <f t="shared" si="179"/>
        <v>0</v>
      </c>
      <c r="FB81">
        <f t="shared" si="179"/>
        <v>0</v>
      </c>
      <c r="FC81">
        <f t="shared" si="179"/>
        <v>0</v>
      </c>
      <c r="FD81">
        <f t="shared" si="179"/>
        <v>0</v>
      </c>
      <c r="FE81">
        <f t="shared" si="179"/>
        <v>0</v>
      </c>
      <c r="FF81">
        <f t="shared" si="179"/>
        <v>0</v>
      </c>
      <c r="FG81">
        <f t="shared" si="180"/>
        <v>1</v>
      </c>
      <c r="FH81">
        <f t="shared" si="180"/>
        <v>1</v>
      </c>
      <c r="FI81">
        <f t="shared" si="180"/>
        <v>1</v>
      </c>
      <c r="FJ81">
        <f t="shared" si="180"/>
        <v>1</v>
      </c>
      <c r="FK81">
        <f t="shared" si="180"/>
        <v>1</v>
      </c>
      <c r="FL81">
        <f t="shared" si="180"/>
        <v>1</v>
      </c>
      <c r="FM81">
        <f t="shared" si="180"/>
        <v>1</v>
      </c>
      <c r="FN81">
        <f t="shared" si="180"/>
        <v>1</v>
      </c>
      <c r="FO81">
        <f t="shared" si="180"/>
        <v>1</v>
      </c>
      <c r="FP81">
        <f t="shared" si="180"/>
        <v>1</v>
      </c>
      <c r="FQ81">
        <f t="shared" si="181"/>
        <v>1</v>
      </c>
      <c r="FR81">
        <f t="shared" si="181"/>
        <v>1</v>
      </c>
      <c r="FS81">
        <f t="shared" si="181"/>
        <v>1</v>
      </c>
      <c r="FT81">
        <f t="shared" si="181"/>
        <v>1</v>
      </c>
      <c r="FU81">
        <f t="shared" si="181"/>
        <v>1</v>
      </c>
      <c r="FV81">
        <f t="shared" si="181"/>
        <v>1</v>
      </c>
      <c r="FW81">
        <f t="shared" si="181"/>
        <v>1</v>
      </c>
      <c r="FX81">
        <f t="shared" si="181"/>
        <v>1</v>
      </c>
      <c r="FY81">
        <f t="shared" si="181"/>
        <v>1</v>
      </c>
      <c r="FZ81">
        <f t="shared" si="181"/>
        <v>1</v>
      </c>
      <c r="GA81">
        <f t="shared" si="182"/>
        <v>1</v>
      </c>
      <c r="GB81">
        <f t="shared" si="182"/>
        <v>1</v>
      </c>
      <c r="GC81">
        <f t="shared" si="182"/>
        <v>1</v>
      </c>
      <c r="GD81">
        <f t="shared" si="182"/>
        <v>1</v>
      </c>
      <c r="GE81">
        <f t="shared" si="182"/>
        <v>1</v>
      </c>
      <c r="GF81">
        <f t="shared" si="182"/>
        <v>1</v>
      </c>
      <c r="GG81">
        <f t="shared" si="182"/>
        <v>1</v>
      </c>
      <c r="GH81">
        <f t="shared" si="182"/>
        <v>1</v>
      </c>
      <c r="GI81">
        <f t="shared" si="182"/>
        <v>1</v>
      </c>
      <c r="GJ81">
        <f t="shared" si="182"/>
        <v>1</v>
      </c>
      <c r="GK81">
        <f t="shared" si="183"/>
        <v>1</v>
      </c>
      <c r="GL81">
        <f t="shared" si="183"/>
        <v>1</v>
      </c>
      <c r="GM81">
        <f t="shared" si="183"/>
        <v>1</v>
      </c>
      <c r="GN81">
        <f t="shared" si="183"/>
        <v>1</v>
      </c>
      <c r="GO81">
        <f t="shared" si="183"/>
        <v>1</v>
      </c>
      <c r="GP81">
        <f t="shared" si="183"/>
        <v>1</v>
      </c>
      <c r="GQ81">
        <f t="shared" si="183"/>
        <v>1</v>
      </c>
      <c r="GR81">
        <f t="shared" si="183"/>
        <v>1</v>
      </c>
      <c r="GS81">
        <f t="shared" si="183"/>
        <v>1</v>
      </c>
      <c r="GT81">
        <f t="shared" si="183"/>
        <v>1</v>
      </c>
      <c r="GU81">
        <f t="shared" si="184"/>
        <v>1</v>
      </c>
      <c r="GV81">
        <f t="shared" si="184"/>
        <v>1</v>
      </c>
      <c r="GW81">
        <f t="shared" si="184"/>
        <v>1</v>
      </c>
      <c r="GX81">
        <f t="shared" si="184"/>
        <v>1</v>
      </c>
      <c r="GY81">
        <f t="shared" si="184"/>
        <v>1</v>
      </c>
      <c r="GZ81">
        <f t="shared" si="184"/>
        <v>1</v>
      </c>
      <c r="HA81">
        <f t="shared" si="184"/>
        <v>1</v>
      </c>
      <c r="HB81">
        <f t="shared" si="185"/>
        <v>1</v>
      </c>
      <c r="HC81">
        <f t="shared" si="185"/>
        <v>1</v>
      </c>
      <c r="HD81">
        <f t="shared" si="185"/>
        <v>1</v>
      </c>
      <c r="HE81">
        <f t="shared" si="185"/>
        <v>1</v>
      </c>
      <c r="HF81">
        <f t="shared" si="185"/>
        <v>1</v>
      </c>
      <c r="HG81">
        <f t="shared" si="185"/>
        <v>1</v>
      </c>
      <c r="HH81" s="5">
        <v>1960</v>
      </c>
      <c r="HI81" s="5">
        <f>SUM(FG$4:HG$4)</f>
        <v>53</v>
      </c>
      <c r="HJ81">
        <f>DataDomesticDefault!HI81</f>
        <v>53</v>
      </c>
      <c r="HK81" s="9">
        <f t="shared" si="186"/>
        <v>100</v>
      </c>
    </row>
    <row r="82" spans="2:240" x14ac:dyDescent="0.4">
      <c r="B82" s="5" t="s">
        <v>15</v>
      </c>
      <c r="C82">
        <f t="shared" si="164"/>
        <v>0</v>
      </c>
      <c r="D82">
        <f t="shared" si="164"/>
        <v>0</v>
      </c>
      <c r="E82">
        <f t="shared" si="164"/>
        <v>0</v>
      </c>
      <c r="F82">
        <f t="shared" si="164"/>
        <v>0</v>
      </c>
      <c r="G82">
        <f t="shared" si="164"/>
        <v>0</v>
      </c>
      <c r="H82">
        <f t="shared" si="164"/>
        <v>0</v>
      </c>
      <c r="I82">
        <f t="shared" si="164"/>
        <v>0</v>
      </c>
      <c r="J82">
        <f t="shared" si="164"/>
        <v>0</v>
      </c>
      <c r="K82">
        <f t="shared" si="164"/>
        <v>0</v>
      </c>
      <c r="L82">
        <f t="shared" si="164"/>
        <v>0</v>
      </c>
      <c r="M82">
        <f t="shared" si="165"/>
        <v>0</v>
      </c>
      <c r="N82">
        <f t="shared" si="165"/>
        <v>0</v>
      </c>
      <c r="O82">
        <f t="shared" si="165"/>
        <v>0</v>
      </c>
      <c r="P82">
        <f t="shared" si="165"/>
        <v>0</v>
      </c>
      <c r="Q82">
        <f t="shared" si="165"/>
        <v>0</v>
      </c>
      <c r="R82">
        <f t="shared" si="165"/>
        <v>0</v>
      </c>
      <c r="S82">
        <f t="shared" si="165"/>
        <v>0</v>
      </c>
      <c r="T82">
        <f t="shared" si="165"/>
        <v>0</v>
      </c>
      <c r="U82">
        <f t="shared" si="165"/>
        <v>0</v>
      </c>
      <c r="V82">
        <f t="shared" si="165"/>
        <v>0</v>
      </c>
      <c r="W82">
        <f t="shared" si="166"/>
        <v>0</v>
      </c>
      <c r="X82">
        <f t="shared" si="166"/>
        <v>0</v>
      </c>
      <c r="Y82">
        <f t="shared" si="166"/>
        <v>0</v>
      </c>
      <c r="Z82">
        <f t="shared" si="166"/>
        <v>0</v>
      </c>
      <c r="AA82">
        <f t="shared" si="166"/>
        <v>0</v>
      </c>
      <c r="AB82">
        <f t="shared" si="166"/>
        <v>0</v>
      </c>
      <c r="AC82">
        <f t="shared" si="166"/>
        <v>0</v>
      </c>
      <c r="AD82">
        <f t="shared" si="166"/>
        <v>0</v>
      </c>
      <c r="AE82">
        <f t="shared" si="166"/>
        <v>0</v>
      </c>
      <c r="AF82">
        <f t="shared" si="166"/>
        <v>0</v>
      </c>
      <c r="AG82">
        <f t="shared" si="167"/>
        <v>0</v>
      </c>
      <c r="AH82">
        <f t="shared" si="167"/>
        <v>0</v>
      </c>
      <c r="AI82">
        <f t="shared" si="167"/>
        <v>0</v>
      </c>
      <c r="AJ82">
        <f t="shared" si="167"/>
        <v>0</v>
      </c>
      <c r="AK82">
        <f t="shared" si="167"/>
        <v>0</v>
      </c>
      <c r="AL82">
        <f t="shared" si="167"/>
        <v>0</v>
      </c>
      <c r="AM82">
        <f t="shared" si="167"/>
        <v>0</v>
      </c>
      <c r="AN82">
        <f t="shared" si="167"/>
        <v>0</v>
      </c>
      <c r="AO82">
        <f t="shared" si="167"/>
        <v>0</v>
      </c>
      <c r="AP82">
        <f t="shared" si="167"/>
        <v>0</v>
      </c>
      <c r="AQ82">
        <f t="shared" si="168"/>
        <v>0</v>
      </c>
      <c r="AR82">
        <f t="shared" si="168"/>
        <v>0</v>
      </c>
      <c r="AS82">
        <f t="shared" si="168"/>
        <v>0</v>
      </c>
      <c r="AT82">
        <f t="shared" si="168"/>
        <v>0</v>
      </c>
      <c r="AU82">
        <f t="shared" si="168"/>
        <v>0</v>
      </c>
      <c r="AV82">
        <f t="shared" si="168"/>
        <v>0</v>
      </c>
      <c r="AW82">
        <f t="shared" si="168"/>
        <v>0</v>
      </c>
      <c r="AX82">
        <f t="shared" si="168"/>
        <v>0</v>
      </c>
      <c r="AY82">
        <f t="shared" si="168"/>
        <v>0</v>
      </c>
      <c r="AZ82">
        <f t="shared" si="168"/>
        <v>0</v>
      </c>
      <c r="BA82">
        <f t="shared" si="169"/>
        <v>0</v>
      </c>
      <c r="BB82">
        <f t="shared" si="169"/>
        <v>0</v>
      </c>
      <c r="BC82">
        <f t="shared" si="169"/>
        <v>0</v>
      </c>
      <c r="BD82">
        <f t="shared" si="169"/>
        <v>0</v>
      </c>
      <c r="BE82">
        <f t="shared" si="169"/>
        <v>0</v>
      </c>
      <c r="BF82">
        <f t="shared" si="169"/>
        <v>0</v>
      </c>
      <c r="BG82">
        <f t="shared" si="169"/>
        <v>0</v>
      </c>
      <c r="BH82">
        <f t="shared" si="169"/>
        <v>0</v>
      </c>
      <c r="BI82">
        <f t="shared" si="169"/>
        <v>0</v>
      </c>
      <c r="BJ82">
        <f t="shared" si="169"/>
        <v>0</v>
      </c>
      <c r="BK82">
        <f t="shared" si="170"/>
        <v>0</v>
      </c>
      <c r="BL82">
        <f t="shared" si="170"/>
        <v>0</v>
      </c>
      <c r="BM82">
        <f t="shared" si="170"/>
        <v>0</v>
      </c>
      <c r="BN82">
        <f t="shared" si="170"/>
        <v>0</v>
      </c>
      <c r="BO82">
        <f t="shared" si="170"/>
        <v>0</v>
      </c>
      <c r="BP82">
        <f t="shared" si="170"/>
        <v>0</v>
      </c>
      <c r="BQ82">
        <f t="shared" si="170"/>
        <v>0</v>
      </c>
      <c r="BR82">
        <f t="shared" si="170"/>
        <v>0</v>
      </c>
      <c r="BS82">
        <f t="shared" si="170"/>
        <v>0</v>
      </c>
      <c r="BT82">
        <f t="shared" si="170"/>
        <v>0</v>
      </c>
      <c r="BU82">
        <f t="shared" si="171"/>
        <v>0</v>
      </c>
      <c r="BV82">
        <f t="shared" si="171"/>
        <v>0</v>
      </c>
      <c r="BW82">
        <f t="shared" si="171"/>
        <v>0</v>
      </c>
      <c r="BX82">
        <f t="shared" si="171"/>
        <v>0</v>
      </c>
      <c r="BY82">
        <f t="shared" si="171"/>
        <v>0</v>
      </c>
      <c r="BZ82">
        <f t="shared" si="171"/>
        <v>0</v>
      </c>
      <c r="CA82">
        <f t="shared" si="171"/>
        <v>0</v>
      </c>
      <c r="CB82">
        <f t="shared" si="171"/>
        <v>0</v>
      </c>
      <c r="CC82">
        <f t="shared" si="171"/>
        <v>0</v>
      </c>
      <c r="CD82">
        <f t="shared" si="171"/>
        <v>0</v>
      </c>
      <c r="CE82">
        <f t="shared" si="172"/>
        <v>0</v>
      </c>
      <c r="CF82">
        <f t="shared" si="172"/>
        <v>0</v>
      </c>
      <c r="CG82">
        <f t="shared" si="172"/>
        <v>0</v>
      </c>
      <c r="CH82">
        <f t="shared" si="172"/>
        <v>0</v>
      </c>
      <c r="CI82">
        <f t="shared" si="172"/>
        <v>0</v>
      </c>
      <c r="CJ82">
        <f t="shared" si="172"/>
        <v>0</v>
      </c>
      <c r="CK82">
        <f t="shared" si="172"/>
        <v>0</v>
      </c>
      <c r="CL82">
        <f t="shared" si="172"/>
        <v>0</v>
      </c>
      <c r="CM82">
        <f t="shared" si="172"/>
        <v>0</v>
      </c>
      <c r="CN82">
        <f t="shared" si="172"/>
        <v>0</v>
      </c>
      <c r="CO82">
        <f t="shared" si="173"/>
        <v>0</v>
      </c>
      <c r="CP82">
        <f t="shared" si="173"/>
        <v>0</v>
      </c>
      <c r="CQ82">
        <f t="shared" si="173"/>
        <v>0</v>
      </c>
      <c r="CR82">
        <f t="shared" si="173"/>
        <v>0</v>
      </c>
      <c r="CS82">
        <f t="shared" si="173"/>
        <v>0</v>
      </c>
      <c r="CT82">
        <f t="shared" si="173"/>
        <v>0</v>
      </c>
      <c r="CU82">
        <f t="shared" si="173"/>
        <v>0</v>
      </c>
      <c r="CV82">
        <f t="shared" si="173"/>
        <v>0</v>
      </c>
      <c r="CW82">
        <f t="shared" si="173"/>
        <v>0</v>
      </c>
      <c r="CX82">
        <f t="shared" si="173"/>
        <v>0</v>
      </c>
      <c r="CY82">
        <f t="shared" si="174"/>
        <v>0</v>
      </c>
      <c r="CZ82">
        <f t="shared" si="174"/>
        <v>0</v>
      </c>
      <c r="DA82">
        <f t="shared" si="174"/>
        <v>0</v>
      </c>
      <c r="DB82">
        <f t="shared" si="174"/>
        <v>0</v>
      </c>
      <c r="DC82">
        <f t="shared" si="174"/>
        <v>0</v>
      </c>
      <c r="DD82">
        <f t="shared" si="174"/>
        <v>0</v>
      </c>
      <c r="DE82">
        <f t="shared" si="174"/>
        <v>0</v>
      </c>
      <c r="DF82">
        <f t="shared" si="174"/>
        <v>0</v>
      </c>
      <c r="DG82">
        <f t="shared" si="174"/>
        <v>0</v>
      </c>
      <c r="DH82">
        <f t="shared" si="174"/>
        <v>0</v>
      </c>
      <c r="DI82">
        <f t="shared" si="175"/>
        <v>0</v>
      </c>
      <c r="DJ82">
        <f t="shared" si="175"/>
        <v>0</v>
      </c>
      <c r="DK82">
        <f t="shared" si="175"/>
        <v>0</v>
      </c>
      <c r="DL82">
        <f t="shared" si="175"/>
        <v>0</v>
      </c>
      <c r="DM82">
        <f t="shared" si="175"/>
        <v>0</v>
      </c>
      <c r="DN82">
        <f t="shared" si="175"/>
        <v>0</v>
      </c>
      <c r="DO82">
        <f t="shared" si="175"/>
        <v>0</v>
      </c>
      <c r="DP82">
        <f t="shared" si="175"/>
        <v>0</v>
      </c>
      <c r="DQ82">
        <f t="shared" si="175"/>
        <v>0</v>
      </c>
      <c r="DR82">
        <f t="shared" si="175"/>
        <v>0</v>
      </c>
      <c r="DS82">
        <f t="shared" si="176"/>
        <v>0</v>
      </c>
      <c r="DT82">
        <f t="shared" si="176"/>
        <v>0</v>
      </c>
      <c r="DU82">
        <f t="shared" si="176"/>
        <v>0</v>
      </c>
      <c r="DV82">
        <f t="shared" si="176"/>
        <v>0</v>
      </c>
      <c r="DW82">
        <f t="shared" si="176"/>
        <v>0</v>
      </c>
      <c r="DX82">
        <f t="shared" si="176"/>
        <v>0</v>
      </c>
      <c r="DY82">
        <f t="shared" si="176"/>
        <v>0</v>
      </c>
      <c r="DZ82">
        <f t="shared" si="176"/>
        <v>0</v>
      </c>
      <c r="EA82">
        <f t="shared" si="176"/>
        <v>0</v>
      </c>
      <c r="EB82">
        <f t="shared" si="176"/>
        <v>0</v>
      </c>
      <c r="EC82">
        <f t="shared" si="177"/>
        <v>0</v>
      </c>
      <c r="ED82">
        <f t="shared" si="177"/>
        <v>0</v>
      </c>
      <c r="EE82">
        <f t="shared" si="177"/>
        <v>0</v>
      </c>
      <c r="EF82">
        <f t="shared" si="177"/>
        <v>0</v>
      </c>
      <c r="EG82">
        <f t="shared" si="177"/>
        <v>0</v>
      </c>
      <c r="EH82">
        <f t="shared" si="177"/>
        <v>0</v>
      </c>
      <c r="EI82">
        <f t="shared" si="177"/>
        <v>0</v>
      </c>
      <c r="EJ82">
        <f t="shared" si="177"/>
        <v>0</v>
      </c>
      <c r="EK82">
        <f t="shared" si="177"/>
        <v>0</v>
      </c>
      <c r="EL82">
        <f t="shared" si="177"/>
        <v>0</v>
      </c>
      <c r="EM82">
        <f t="shared" si="178"/>
        <v>0</v>
      </c>
      <c r="EN82">
        <f t="shared" si="178"/>
        <v>0</v>
      </c>
      <c r="EO82">
        <f t="shared" si="178"/>
        <v>0</v>
      </c>
      <c r="EP82">
        <f t="shared" si="178"/>
        <v>0</v>
      </c>
      <c r="EQ82">
        <f t="shared" si="178"/>
        <v>0</v>
      </c>
      <c r="ER82">
        <f t="shared" si="178"/>
        <v>0</v>
      </c>
      <c r="ES82">
        <f t="shared" si="178"/>
        <v>0</v>
      </c>
      <c r="ET82">
        <f t="shared" si="178"/>
        <v>0</v>
      </c>
      <c r="EU82">
        <f t="shared" si="178"/>
        <v>0</v>
      </c>
      <c r="EV82">
        <f t="shared" si="178"/>
        <v>0</v>
      </c>
      <c r="EW82">
        <f t="shared" si="179"/>
        <v>0</v>
      </c>
      <c r="EX82">
        <f t="shared" si="179"/>
        <v>0</v>
      </c>
      <c r="EY82">
        <f t="shared" si="179"/>
        <v>0</v>
      </c>
      <c r="EZ82">
        <f t="shared" si="179"/>
        <v>0</v>
      </c>
      <c r="FA82">
        <f t="shared" si="179"/>
        <v>0</v>
      </c>
      <c r="FB82">
        <f t="shared" si="179"/>
        <v>0</v>
      </c>
      <c r="FC82">
        <f t="shared" si="179"/>
        <v>0</v>
      </c>
      <c r="FD82">
        <f t="shared" si="179"/>
        <v>0</v>
      </c>
      <c r="FE82">
        <f t="shared" si="179"/>
        <v>0</v>
      </c>
      <c r="FF82">
        <f t="shared" si="179"/>
        <v>0</v>
      </c>
      <c r="FG82">
        <f t="shared" si="180"/>
        <v>0</v>
      </c>
      <c r="FH82">
        <f t="shared" si="180"/>
        <v>0</v>
      </c>
      <c r="FI82">
        <f t="shared" si="180"/>
        <v>0</v>
      </c>
      <c r="FJ82">
        <f t="shared" si="180"/>
        <v>0</v>
      </c>
      <c r="FK82">
        <f t="shared" si="180"/>
        <v>0</v>
      </c>
      <c r="FL82">
        <f t="shared" si="180"/>
        <v>1</v>
      </c>
      <c r="FM82">
        <f t="shared" si="180"/>
        <v>1</v>
      </c>
      <c r="FN82">
        <f t="shared" si="180"/>
        <v>1</v>
      </c>
      <c r="FO82">
        <f t="shared" si="180"/>
        <v>1</v>
      </c>
      <c r="FP82">
        <f t="shared" si="180"/>
        <v>1</v>
      </c>
      <c r="FQ82">
        <f t="shared" si="181"/>
        <v>1</v>
      </c>
      <c r="FR82">
        <f t="shared" si="181"/>
        <v>1</v>
      </c>
      <c r="FS82">
        <f t="shared" si="181"/>
        <v>1</v>
      </c>
      <c r="FT82">
        <f t="shared" si="181"/>
        <v>1</v>
      </c>
      <c r="FU82">
        <f t="shared" si="181"/>
        <v>1</v>
      </c>
      <c r="FV82">
        <f t="shared" si="181"/>
        <v>1</v>
      </c>
      <c r="FW82">
        <f t="shared" si="181"/>
        <v>1</v>
      </c>
      <c r="FX82">
        <f t="shared" si="181"/>
        <v>1</v>
      </c>
      <c r="FY82">
        <f t="shared" si="181"/>
        <v>1</v>
      </c>
      <c r="FZ82">
        <f t="shared" si="181"/>
        <v>1</v>
      </c>
      <c r="GA82">
        <f t="shared" si="182"/>
        <v>1</v>
      </c>
      <c r="GB82">
        <f t="shared" si="182"/>
        <v>1</v>
      </c>
      <c r="GC82">
        <f t="shared" si="182"/>
        <v>1</v>
      </c>
      <c r="GD82">
        <f t="shared" si="182"/>
        <v>1</v>
      </c>
      <c r="GE82">
        <f t="shared" si="182"/>
        <v>1</v>
      </c>
      <c r="GF82">
        <f t="shared" si="182"/>
        <v>1</v>
      </c>
      <c r="GG82">
        <f t="shared" si="182"/>
        <v>1</v>
      </c>
      <c r="GH82">
        <f t="shared" si="182"/>
        <v>1</v>
      </c>
      <c r="GI82">
        <f t="shared" si="182"/>
        <v>1</v>
      </c>
      <c r="GJ82">
        <f t="shared" si="182"/>
        <v>1</v>
      </c>
      <c r="GK82">
        <f t="shared" si="183"/>
        <v>1</v>
      </c>
      <c r="GL82">
        <f t="shared" si="183"/>
        <v>1</v>
      </c>
      <c r="GM82">
        <f t="shared" si="183"/>
        <v>1</v>
      </c>
      <c r="GN82">
        <f t="shared" si="183"/>
        <v>1</v>
      </c>
      <c r="GO82">
        <f t="shared" si="183"/>
        <v>1</v>
      </c>
      <c r="GP82">
        <f t="shared" si="183"/>
        <v>1</v>
      </c>
      <c r="GQ82">
        <f t="shared" si="183"/>
        <v>1</v>
      </c>
      <c r="GR82">
        <f t="shared" si="183"/>
        <v>1</v>
      </c>
      <c r="GS82">
        <f t="shared" si="183"/>
        <v>1</v>
      </c>
      <c r="GT82">
        <f t="shared" si="183"/>
        <v>1</v>
      </c>
      <c r="GU82">
        <f t="shared" si="184"/>
        <v>1</v>
      </c>
      <c r="GV82">
        <f t="shared" si="184"/>
        <v>1</v>
      </c>
      <c r="GW82">
        <f t="shared" si="184"/>
        <v>1</v>
      </c>
      <c r="GX82">
        <f t="shared" si="184"/>
        <v>1</v>
      </c>
      <c r="GY82">
        <f t="shared" si="184"/>
        <v>1</v>
      </c>
      <c r="GZ82">
        <f t="shared" si="184"/>
        <v>1</v>
      </c>
      <c r="HA82">
        <f t="shared" si="184"/>
        <v>1</v>
      </c>
      <c r="HB82">
        <f t="shared" si="185"/>
        <v>1</v>
      </c>
      <c r="HC82">
        <f t="shared" si="185"/>
        <v>1</v>
      </c>
      <c r="HD82">
        <f t="shared" si="185"/>
        <v>1</v>
      </c>
      <c r="HE82">
        <f t="shared" si="185"/>
        <v>1</v>
      </c>
      <c r="HF82">
        <f t="shared" si="185"/>
        <v>1</v>
      </c>
      <c r="HG82">
        <f t="shared" si="185"/>
        <v>1</v>
      </c>
      <c r="HH82" s="5">
        <v>1965</v>
      </c>
      <c r="HI82" s="5">
        <f>SUM(FL$4:HG$4)</f>
        <v>48</v>
      </c>
      <c r="HJ82">
        <f>DataDomesticDefault!HI82</f>
        <v>48</v>
      </c>
      <c r="HK82" s="9">
        <f t="shared" si="186"/>
        <v>100</v>
      </c>
    </row>
    <row r="83" spans="2:240" x14ac:dyDescent="0.4">
      <c r="B83" s="5" t="s">
        <v>109</v>
      </c>
      <c r="C83">
        <f t="shared" si="164"/>
        <v>0</v>
      </c>
      <c r="D83">
        <f t="shared" si="164"/>
        <v>0</v>
      </c>
      <c r="E83">
        <f t="shared" si="164"/>
        <v>0</v>
      </c>
      <c r="F83">
        <f t="shared" si="164"/>
        <v>0</v>
      </c>
      <c r="G83">
        <f t="shared" si="164"/>
        <v>0</v>
      </c>
      <c r="H83">
        <f t="shared" si="164"/>
        <v>0</v>
      </c>
      <c r="I83">
        <f t="shared" si="164"/>
        <v>0</v>
      </c>
      <c r="J83">
        <f t="shared" si="164"/>
        <v>0</v>
      </c>
      <c r="K83">
        <f t="shared" si="164"/>
        <v>0</v>
      </c>
      <c r="L83">
        <f t="shared" si="164"/>
        <v>0</v>
      </c>
      <c r="M83">
        <f t="shared" si="165"/>
        <v>0</v>
      </c>
      <c r="N83">
        <f t="shared" si="165"/>
        <v>0</v>
      </c>
      <c r="O83">
        <f t="shared" si="165"/>
        <v>0</v>
      </c>
      <c r="P83">
        <f t="shared" si="165"/>
        <v>0</v>
      </c>
      <c r="Q83">
        <f t="shared" si="165"/>
        <v>0</v>
      </c>
      <c r="R83">
        <f t="shared" si="165"/>
        <v>0</v>
      </c>
      <c r="S83">
        <f t="shared" si="165"/>
        <v>0</v>
      </c>
      <c r="T83">
        <f t="shared" si="165"/>
        <v>0</v>
      </c>
      <c r="U83">
        <f t="shared" si="165"/>
        <v>0</v>
      </c>
      <c r="V83">
        <f t="shared" si="165"/>
        <v>0</v>
      </c>
      <c r="W83">
        <f t="shared" si="166"/>
        <v>0</v>
      </c>
      <c r="X83">
        <f t="shared" si="166"/>
        <v>0</v>
      </c>
      <c r="Y83">
        <f t="shared" si="166"/>
        <v>0</v>
      </c>
      <c r="Z83">
        <f t="shared" si="166"/>
        <v>0</v>
      </c>
      <c r="AA83">
        <f t="shared" si="166"/>
        <v>0</v>
      </c>
      <c r="AB83">
        <f t="shared" si="166"/>
        <v>0</v>
      </c>
      <c r="AC83">
        <f t="shared" si="166"/>
        <v>0</v>
      </c>
      <c r="AD83">
        <f t="shared" si="166"/>
        <v>0</v>
      </c>
      <c r="AE83">
        <f t="shared" si="166"/>
        <v>0</v>
      </c>
      <c r="AF83">
        <f t="shared" si="166"/>
        <v>0</v>
      </c>
      <c r="AG83">
        <f t="shared" si="167"/>
        <v>0</v>
      </c>
      <c r="AH83">
        <f t="shared" si="167"/>
        <v>0</v>
      </c>
      <c r="AI83">
        <f t="shared" si="167"/>
        <v>0</v>
      </c>
      <c r="AJ83">
        <f t="shared" si="167"/>
        <v>0</v>
      </c>
      <c r="AK83">
        <f t="shared" si="167"/>
        <v>0</v>
      </c>
      <c r="AL83">
        <f t="shared" si="167"/>
        <v>0</v>
      </c>
      <c r="AM83">
        <f t="shared" si="167"/>
        <v>0</v>
      </c>
      <c r="AN83">
        <f t="shared" si="167"/>
        <v>0</v>
      </c>
      <c r="AO83">
        <f t="shared" si="167"/>
        <v>0</v>
      </c>
      <c r="AP83">
        <f t="shared" si="167"/>
        <v>0</v>
      </c>
      <c r="AQ83">
        <f t="shared" si="168"/>
        <v>0</v>
      </c>
      <c r="AR83">
        <f t="shared" si="168"/>
        <v>0</v>
      </c>
      <c r="AS83">
        <f t="shared" si="168"/>
        <v>0</v>
      </c>
      <c r="AT83">
        <f t="shared" si="168"/>
        <v>0</v>
      </c>
      <c r="AU83">
        <f t="shared" si="168"/>
        <v>0</v>
      </c>
      <c r="AV83">
        <f t="shared" si="168"/>
        <v>0</v>
      </c>
      <c r="AW83">
        <f t="shared" si="168"/>
        <v>0</v>
      </c>
      <c r="AX83">
        <f t="shared" si="168"/>
        <v>0</v>
      </c>
      <c r="AY83">
        <f t="shared" si="168"/>
        <v>0</v>
      </c>
      <c r="AZ83">
        <f t="shared" si="168"/>
        <v>0</v>
      </c>
      <c r="BA83">
        <f t="shared" si="169"/>
        <v>0</v>
      </c>
      <c r="BB83">
        <f t="shared" si="169"/>
        <v>0</v>
      </c>
      <c r="BC83">
        <f t="shared" si="169"/>
        <v>0</v>
      </c>
      <c r="BD83">
        <f t="shared" si="169"/>
        <v>0</v>
      </c>
      <c r="BE83">
        <f t="shared" si="169"/>
        <v>0</v>
      </c>
      <c r="BF83">
        <f t="shared" si="169"/>
        <v>0</v>
      </c>
      <c r="BG83">
        <f t="shared" si="169"/>
        <v>0</v>
      </c>
      <c r="BH83">
        <f t="shared" si="169"/>
        <v>0</v>
      </c>
      <c r="BI83">
        <f t="shared" si="169"/>
        <v>0</v>
      </c>
      <c r="BJ83">
        <f t="shared" si="169"/>
        <v>0</v>
      </c>
      <c r="BK83">
        <f t="shared" si="170"/>
        <v>0</v>
      </c>
      <c r="BL83">
        <f t="shared" si="170"/>
        <v>0</v>
      </c>
      <c r="BM83">
        <f t="shared" si="170"/>
        <v>0</v>
      </c>
      <c r="BN83">
        <f t="shared" si="170"/>
        <v>0</v>
      </c>
      <c r="BO83">
        <f t="shared" si="170"/>
        <v>0</v>
      </c>
      <c r="BP83">
        <f t="shared" si="170"/>
        <v>0</v>
      </c>
      <c r="BQ83">
        <f t="shared" si="170"/>
        <v>0</v>
      </c>
      <c r="BR83">
        <f t="shared" si="170"/>
        <v>0</v>
      </c>
      <c r="BS83">
        <f t="shared" si="170"/>
        <v>0</v>
      </c>
      <c r="BT83">
        <f t="shared" si="170"/>
        <v>0</v>
      </c>
      <c r="BU83">
        <f t="shared" si="171"/>
        <v>0</v>
      </c>
      <c r="BV83">
        <f t="shared" si="171"/>
        <v>0</v>
      </c>
      <c r="BW83">
        <f t="shared" si="171"/>
        <v>0</v>
      </c>
      <c r="BX83">
        <f t="shared" si="171"/>
        <v>0</v>
      </c>
      <c r="BY83">
        <f t="shared" si="171"/>
        <v>0</v>
      </c>
      <c r="BZ83">
        <f t="shared" si="171"/>
        <v>0</v>
      </c>
      <c r="CA83">
        <f t="shared" si="171"/>
        <v>0</v>
      </c>
      <c r="CB83">
        <f t="shared" si="171"/>
        <v>0</v>
      </c>
      <c r="CC83">
        <f t="shared" si="171"/>
        <v>0</v>
      </c>
      <c r="CD83">
        <f t="shared" si="171"/>
        <v>0</v>
      </c>
      <c r="CE83">
        <f t="shared" si="172"/>
        <v>0</v>
      </c>
      <c r="CF83">
        <f t="shared" si="172"/>
        <v>0</v>
      </c>
      <c r="CG83">
        <f t="shared" si="172"/>
        <v>0</v>
      </c>
      <c r="CH83">
        <f t="shared" si="172"/>
        <v>0</v>
      </c>
      <c r="CI83">
        <f t="shared" si="172"/>
        <v>0</v>
      </c>
      <c r="CJ83">
        <f t="shared" si="172"/>
        <v>0</v>
      </c>
      <c r="CK83">
        <f t="shared" si="172"/>
        <v>0</v>
      </c>
      <c r="CL83">
        <f t="shared" si="172"/>
        <v>0</v>
      </c>
      <c r="CM83">
        <f t="shared" si="172"/>
        <v>0</v>
      </c>
      <c r="CN83">
        <f t="shared" si="172"/>
        <v>0</v>
      </c>
      <c r="CO83">
        <f t="shared" si="173"/>
        <v>0</v>
      </c>
      <c r="CP83">
        <f t="shared" si="173"/>
        <v>0</v>
      </c>
      <c r="CQ83">
        <f t="shared" si="173"/>
        <v>0</v>
      </c>
      <c r="CR83">
        <f t="shared" si="173"/>
        <v>0</v>
      </c>
      <c r="CS83">
        <f t="shared" si="173"/>
        <v>0</v>
      </c>
      <c r="CT83">
        <f t="shared" si="173"/>
        <v>0</v>
      </c>
      <c r="CU83">
        <f t="shared" si="173"/>
        <v>0</v>
      </c>
      <c r="CV83">
        <f t="shared" si="173"/>
        <v>0</v>
      </c>
      <c r="CW83">
        <f t="shared" si="173"/>
        <v>0</v>
      </c>
      <c r="CX83">
        <f t="shared" si="173"/>
        <v>0</v>
      </c>
      <c r="CY83">
        <f t="shared" si="174"/>
        <v>0</v>
      </c>
      <c r="CZ83">
        <f t="shared" si="174"/>
        <v>0</v>
      </c>
      <c r="DA83">
        <f t="shared" si="174"/>
        <v>0</v>
      </c>
      <c r="DB83">
        <f t="shared" si="174"/>
        <v>0</v>
      </c>
      <c r="DC83">
        <f t="shared" si="174"/>
        <v>0</v>
      </c>
      <c r="DD83">
        <f t="shared" si="174"/>
        <v>0</v>
      </c>
      <c r="DE83">
        <f t="shared" si="174"/>
        <v>0</v>
      </c>
      <c r="DF83">
        <f t="shared" si="174"/>
        <v>0</v>
      </c>
      <c r="DG83">
        <f t="shared" si="174"/>
        <v>0</v>
      </c>
      <c r="DH83">
        <f t="shared" si="174"/>
        <v>0</v>
      </c>
      <c r="DI83">
        <f t="shared" si="175"/>
        <v>0</v>
      </c>
      <c r="DJ83">
        <f t="shared" si="175"/>
        <v>0</v>
      </c>
      <c r="DK83">
        <f t="shared" si="175"/>
        <v>0</v>
      </c>
      <c r="DL83">
        <f t="shared" si="175"/>
        <v>0</v>
      </c>
      <c r="DM83">
        <f t="shared" si="175"/>
        <v>0</v>
      </c>
      <c r="DN83">
        <f t="shared" si="175"/>
        <v>0</v>
      </c>
      <c r="DO83">
        <f t="shared" si="175"/>
        <v>0</v>
      </c>
      <c r="DP83">
        <f t="shared" si="175"/>
        <v>0</v>
      </c>
      <c r="DQ83">
        <f t="shared" si="175"/>
        <v>0</v>
      </c>
      <c r="DR83">
        <f t="shared" si="175"/>
        <v>0</v>
      </c>
      <c r="DS83">
        <f t="shared" si="176"/>
        <v>0</v>
      </c>
      <c r="DT83">
        <f t="shared" si="176"/>
        <v>0</v>
      </c>
      <c r="DU83">
        <f t="shared" si="176"/>
        <v>0</v>
      </c>
      <c r="DV83">
        <f t="shared" si="176"/>
        <v>0</v>
      </c>
      <c r="DW83">
        <f t="shared" si="176"/>
        <v>0</v>
      </c>
      <c r="DX83">
        <f t="shared" si="176"/>
        <v>0</v>
      </c>
      <c r="DY83">
        <f t="shared" si="176"/>
        <v>0</v>
      </c>
      <c r="DZ83">
        <f t="shared" si="176"/>
        <v>0</v>
      </c>
      <c r="EA83">
        <f t="shared" si="176"/>
        <v>0</v>
      </c>
      <c r="EB83">
        <f t="shared" si="176"/>
        <v>0</v>
      </c>
      <c r="EC83">
        <f t="shared" si="177"/>
        <v>0</v>
      </c>
      <c r="ED83">
        <f t="shared" si="177"/>
        <v>0</v>
      </c>
      <c r="EE83">
        <f t="shared" si="177"/>
        <v>0</v>
      </c>
      <c r="EF83">
        <f t="shared" si="177"/>
        <v>0</v>
      </c>
      <c r="EG83">
        <f t="shared" si="177"/>
        <v>0</v>
      </c>
      <c r="EH83">
        <f t="shared" si="177"/>
        <v>0</v>
      </c>
      <c r="EI83">
        <f t="shared" si="177"/>
        <v>0</v>
      </c>
      <c r="EJ83">
        <f t="shared" si="177"/>
        <v>0</v>
      </c>
      <c r="EK83">
        <f t="shared" si="177"/>
        <v>0</v>
      </c>
      <c r="EL83">
        <f t="shared" si="177"/>
        <v>0</v>
      </c>
      <c r="EM83">
        <f t="shared" si="178"/>
        <v>0</v>
      </c>
      <c r="EN83">
        <f t="shared" si="178"/>
        <v>0</v>
      </c>
      <c r="EO83">
        <f t="shared" si="178"/>
        <v>0</v>
      </c>
      <c r="EP83">
        <f t="shared" si="178"/>
        <v>0</v>
      </c>
      <c r="EQ83">
        <f t="shared" si="178"/>
        <v>0</v>
      </c>
      <c r="ER83">
        <f t="shared" si="178"/>
        <v>0</v>
      </c>
      <c r="ES83">
        <f t="shared" si="178"/>
        <v>0</v>
      </c>
      <c r="ET83">
        <f t="shared" si="178"/>
        <v>0</v>
      </c>
      <c r="EU83">
        <f t="shared" si="178"/>
        <v>0</v>
      </c>
      <c r="EV83">
        <f t="shared" si="178"/>
        <v>0</v>
      </c>
      <c r="EW83">
        <f t="shared" si="179"/>
        <v>0</v>
      </c>
      <c r="EX83">
        <f t="shared" si="179"/>
        <v>0</v>
      </c>
      <c r="EY83">
        <f t="shared" si="179"/>
        <v>0</v>
      </c>
      <c r="EZ83">
        <f t="shared" si="179"/>
        <v>0</v>
      </c>
      <c r="FA83">
        <f t="shared" si="179"/>
        <v>0</v>
      </c>
      <c r="FB83">
        <f t="shared" si="179"/>
        <v>0</v>
      </c>
      <c r="FC83">
        <f t="shared" si="179"/>
        <v>0</v>
      </c>
      <c r="FD83">
        <f t="shared" si="179"/>
        <v>1</v>
      </c>
      <c r="FE83">
        <f t="shared" si="179"/>
        <v>1</v>
      </c>
      <c r="FF83">
        <f t="shared" si="179"/>
        <v>1</v>
      </c>
      <c r="FG83">
        <f t="shared" si="180"/>
        <v>1</v>
      </c>
      <c r="FH83">
        <f t="shared" si="180"/>
        <v>1</v>
      </c>
      <c r="FI83">
        <f t="shared" si="180"/>
        <v>1</v>
      </c>
      <c r="FJ83">
        <f t="shared" si="180"/>
        <v>1</v>
      </c>
      <c r="FK83">
        <f t="shared" si="180"/>
        <v>1</v>
      </c>
      <c r="FL83">
        <f t="shared" si="180"/>
        <v>1</v>
      </c>
      <c r="FM83">
        <f t="shared" si="180"/>
        <v>1</v>
      </c>
      <c r="FN83">
        <f t="shared" si="180"/>
        <v>1</v>
      </c>
      <c r="FO83">
        <f t="shared" si="180"/>
        <v>1</v>
      </c>
      <c r="FP83">
        <f t="shared" si="180"/>
        <v>1</v>
      </c>
      <c r="FQ83">
        <f t="shared" si="181"/>
        <v>1</v>
      </c>
      <c r="FR83">
        <f t="shared" si="181"/>
        <v>1</v>
      </c>
      <c r="FS83">
        <f t="shared" si="181"/>
        <v>1</v>
      </c>
      <c r="FT83">
        <f t="shared" si="181"/>
        <v>1</v>
      </c>
      <c r="FU83">
        <f t="shared" si="181"/>
        <v>1</v>
      </c>
      <c r="FV83">
        <f t="shared" si="181"/>
        <v>1</v>
      </c>
      <c r="FW83">
        <f t="shared" si="181"/>
        <v>1</v>
      </c>
      <c r="FX83">
        <f t="shared" si="181"/>
        <v>1</v>
      </c>
      <c r="FY83">
        <f t="shared" si="181"/>
        <v>1</v>
      </c>
      <c r="FZ83">
        <f t="shared" si="181"/>
        <v>1</v>
      </c>
      <c r="GA83">
        <f t="shared" si="182"/>
        <v>1</v>
      </c>
      <c r="GB83">
        <f t="shared" si="182"/>
        <v>1</v>
      </c>
      <c r="GC83">
        <f t="shared" si="182"/>
        <v>1</v>
      </c>
      <c r="GD83">
        <f t="shared" si="182"/>
        <v>1</v>
      </c>
      <c r="GE83">
        <f t="shared" si="182"/>
        <v>1</v>
      </c>
      <c r="GF83">
        <f t="shared" si="182"/>
        <v>1</v>
      </c>
      <c r="GG83">
        <f t="shared" si="182"/>
        <v>1</v>
      </c>
      <c r="GH83">
        <f t="shared" si="182"/>
        <v>1</v>
      </c>
      <c r="GI83">
        <f t="shared" si="182"/>
        <v>1</v>
      </c>
      <c r="GJ83">
        <f t="shared" si="182"/>
        <v>1</v>
      </c>
      <c r="GK83">
        <f t="shared" si="183"/>
        <v>1</v>
      </c>
      <c r="GL83">
        <f t="shared" si="183"/>
        <v>1</v>
      </c>
      <c r="GM83">
        <f t="shared" si="183"/>
        <v>1</v>
      </c>
      <c r="GN83">
        <f t="shared" si="183"/>
        <v>1</v>
      </c>
      <c r="GO83">
        <f t="shared" si="183"/>
        <v>1</v>
      </c>
      <c r="GP83">
        <f t="shared" si="183"/>
        <v>1</v>
      </c>
      <c r="GQ83">
        <f t="shared" si="183"/>
        <v>1</v>
      </c>
      <c r="GR83">
        <f t="shared" si="183"/>
        <v>1</v>
      </c>
      <c r="GS83">
        <f t="shared" si="183"/>
        <v>1</v>
      </c>
      <c r="GT83">
        <f t="shared" si="183"/>
        <v>1</v>
      </c>
      <c r="GU83">
        <f t="shared" si="184"/>
        <v>1</v>
      </c>
      <c r="GV83">
        <f t="shared" si="184"/>
        <v>1</v>
      </c>
      <c r="GW83">
        <f t="shared" si="184"/>
        <v>1</v>
      </c>
      <c r="GX83">
        <f t="shared" si="184"/>
        <v>1</v>
      </c>
      <c r="GY83">
        <f t="shared" si="184"/>
        <v>1</v>
      </c>
      <c r="GZ83">
        <f t="shared" si="184"/>
        <v>1</v>
      </c>
      <c r="HA83">
        <f t="shared" si="184"/>
        <v>1</v>
      </c>
      <c r="HB83">
        <f t="shared" si="185"/>
        <v>1</v>
      </c>
      <c r="HC83">
        <f t="shared" si="185"/>
        <v>1</v>
      </c>
      <c r="HD83">
        <f t="shared" si="185"/>
        <v>1</v>
      </c>
      <c r="HE83">
        <f t="shared" si="185"/>
        <v>1</v>
      </c>
      <c r="HF83">
        <f t="shared" si="185"/>
        <v>1</v>
      </c>
      <c r="HG83">
        <f t="shared" si="185"/>
        <v>1</v>
      </c>
      <c r="HH83" s="5">
        <v>1957</v>
      </c>
      <c r="HI83" s="5">
        <f>SUM(FD$4:HG$4)</f>
        <v>56</v>
      </c>
      <c r="HJ83">
        <f>DataDomesticDefault!HI83</f>
        <v>56</v>
      </c>
      <c r="HK83" s="9">
        <f t="shared" si="186"/>
        <v>100</v>
      </c>
      <c r="HP83" s="5"/>
      <c r="ID83" s="5"/>
      <c r="IE83" s="5"/>
      <c r="IF83" s="5"/>
    </row>
    <row r="84" spans="2:240" x14ac:dyDescent="0.4">
      <c r="B84" s="5" t="s">
        <v>16</v>
      </c>
      <c r="C84">
        <f t="shared" si="164"/>
        <v>0</v>
      </c>
      <c r="D84">
        <f t="shared" si="164"/>
        <v>0</v>
      </c>
      <c r="E84">
        <f t="shared" si="164"/>
        <v>0</v>
      </c>
      <c r="F84">
        <f t="shared" si="164"/>
        <v>0</v>
      </c>
      <c r="G84">
        <f t="shared" si="164"/>
        <v>0</v>
      </c>
      <c r="H84">
        <f t="shared" si="164"/>
        <v>0</v>
      </c>
      <c r="I84">
        <f t="shared" si="164"/>
        <v>0</v>
      </c>
      <c r="J84">
        <f t="shared" si="164"/>
        <v>0</v>
      </c>
      <c r="K84">
        <f t="shared" si="164"/>
        <v>0</v>
      </c>
      <c r="L84">
        <f t="shared" si="164"/>
        <v>0</v>
      </c>
      <c r="M84">
        <f t="shared" si="165"/>
        <v>0</v>
      </c>
      <c r="N84">
        <f t="shared" si="165"/>
        <v>0</v>
      </c>
      <c r="O84">
        <f t="shared" si="165"/>
        <v>0</v>
      </c>
      <c r="P84">
        <f t="shared" si="165"/>
        <v>0</v>
      </c>
      <c r="Q84">
        <f t="shared" si="165"/>
        <v>0</v>
      </c>
      <c r="R84">
        <f t="shared" si="165"/>
        <v>0</v>
      </c>
      <c r="S84">
        <f t="shared" si="165"/>
        <v>0</v>
      </c>
      <c r="T84">
        <f t="shared" si="165"/>
        <v>0</v>
      </c>
      <c r="U84">
        <f t="shared" si="165"/>
        <v>0</v>
      </c>
      <c r="V84">
        <f t="shared" si="165"/>
        <v>0</v>
      </c>
      <c r="W84">
        <f t="shared" si="166"/>
        <v>0</v>
      </c>
      <c r="X84">
        <f t="shared" si="166"/>
        <v>0</v>
      </c>
      <c r="Y84">
        <f t="shared" si="166"/>
        <v>0</v>
      </c>
      <c r="Z84">
        <f t="shared" si="166"/>
        <v>0</v>
      </c>
      <c r="AA84">
        <f t="shared" si="166"/>
        <v>0</v>
      </c>
      <c r="AB84">
        <f t="shared" si="166"/>
        <v>0</v>
      </c>
      <c r="AC84">
        <f t="shared" si="166"/>
        <v>0</v>
      </c>
      <c r="AD84">
        <f t="shared" si="166"/>
        <v>0</v>
      </c>
      <c r="AE84">
        <f t="shared" si="166"/>
        <v>0</v>
      </c>
      <c r="AF84">
        <f t="shared" si="166"/>
        <v>0</v>
      </c>
      <c r="AG84">
        <f t="shared" si="167"/>
        <v>0</v>
      </c>
      <c r="AH84">
        <f t="shared" si="167"/>
        <v>0</v>
      </c>
      <c r="AI84">
        <f t="shared" si="167"/>
        <v>0</v>
      </c>
      <c r="AJ84">
        <f t="shared" si="167"/>
        <v>0</v>
      </c>
      <c r="AK84">
        <f t="shared" si="167"/>
        <v>0</v>
      </c>
      <c r="AL84">
        <f t="shared" si="167"/>
        <v>0</v>
      </c>
      <c r="AM84">
        <f t="shared" si="167"/>
        <v>0</v>
      </c>
      <c r="AN84">
        <f t="shared" si="167"/>
        <v>0</v>
      </c>
      <c r="AO84">
        <f t="shared" si="167"/>
        <v>0</v>
      </c>
      <c r="AP84">
        <f t="shared" si="167"/>
        <v>0</v>
      </c>
      <c r="AQ84">
        <f t="shared" si="168"/>
        <v>0</v>
      </c>
      <c r="AR84">
        <f t="shared" si="168"/>
        <v>0</v>
      </c>
      <c r="AS84">
        <f t="shared" si="168"/>
        <v>0</v>
      </c>
      <c r="AT84">
        <f t="shared" si="168"/>
        <v>0</v>
      </c>
      <c r="AU84">
        <f t="shared" si="168"/>
        <v>0</v>
      </c>
      <c r="AV84">
        <f t="shared" si="168"/>
        <v>0</v>
      </c>
      <c r="AW84">
        <f t="shared" si="168"/>
        <v>0</v>
      </c>
      <c r="AX84">
        <f t="shared" si="168"/>
        <v>0</v>
      </c>
      <c r="AY84">
        <f t="shared" si="168"/>
        <v>0</v>
      </c>
      <c r="AZ84">
        <f t="shared" si="168"/>
        <v>0</v>
      </c>
      <c r="BA84">
        <f t="shared" si="169"/>
        <v>0</v>
      </c>
      <c r="BB84">
        <f t="shared" si="169"/>
        <v>0</v>
      </c>
      <c r="BC84">
        <f t="shared" si="169"/>
        <v>0</v>
      </c>
      <c r="BD84">
        <f t="shared" si="169"/>
        <v>0</v>
      </c>
      <c r="BE84">
        <f t="shared" si="169"/>
        <v>0</v>
      </c>
      <c r="BF84">
        <f t="shared" si="169"/>
        <v>0</v>
      </c>
      <c r="BG84">
        <f t="shared" si="169"/>
        <v>0</v>
      </c>
      <c r="BH84">
        <f t="shared" si="169"/>
        <v>0</v>
      </c>
      <c r="BI84">
        <f t="shared" si="169"/>
        <v>0</v>
      </c>
      <c r="BJ84">
        <f t="shared" si="169"/>
        <v>0</v>
      </c>
      <c r="BK84">
        <f t="shared" si="170"/>
        <v>0</v>
      </c>
      <c r="BL84">
        <f t="shared" si="170"/>
        <v>0</v>
      </c>
      <c r="BM84">
        <f t="shared" si="170"/>
        <v>0</v>
      </c>
      <c r="BN84">
        <f t="shared" si="170"/>
        <v>0</v>
      </c>
      <c r="BO84">
        <f t="shared" si="170"/>
        <v>0</v>
      </c>
      <c r="BP84">
        <f t="shared" si="170"/>
        <v>0</v>
      </c>
      <c r="BQ84">
        <f t="shared" si="170"/>
        <v>0</v>
      </c>
      <c r="BR84">
        <f t="shared" si="170"/>
        <v>0</v>
      </c>
      <c r="BS84">
        <f t="shared" si="170"/>
        <v>0</v>
      </c>
      <c r="BT84">
        <f t="shared" si="170"/>
        <v>0</v>
      </c>
      <c r="BU84">
        <f t="shared" si="171"/>
        <v>0</v>
      </c>
      <c r="BV84">
        <f t="shared" si="171"/>
        <v>0</v>
      </c>
      <c r="BW84">
        <f t="shared" si="171"/>
        <v>0</v>
      </c>
      <c r="BX84">
        <f t="shared" si="171"/>
        <v>0</v>
      </c>
      <c r="BY84">
        <f t="shared" si="171"/>
        <v>0</v>
      </c>
      <c r="BZ84">
        <f t="shared" si="171"/>
        <v>0</v>
      </c>
      <c r="CA84">
        <f t="shared" si="171"/>
        <v>0</v>
      </c>
      <c r="CB84">
        <f t="shared" si="171"/>
        <v>0</v>
      </c>
      <c r="CC84">
        <f t="shared" si="171"/>
        <v>0</v>
      </c>
      <c r="CD84">
        <f t="shared" si="171"/>
        <v>0</v>
      </c>
      <c r="CE84">
        <f t="shared" si="172"/>
        <v>0</v>
      </c>
      <c r="CF84">
        <f t="shared" si="172"/>
        <v>0</v>
      </c>
      <c r="CG84">
        <f t="shared" si="172"/>
        <v>0</v>
      </c>
      <c r="CH84">
        <f t="shared" si="172"/>
        <v>0</v>
      </c>
      <c r="CI84">
        <f t="shared" si="172"/>
        <v>0</v>
      </c>
      <c r="CJ84">
        <f t="shared" si="172"/>
        <v>0</v>
      </c>
      <c r="CK84">
        <f t="shared" si="172"/>
        <v>0</v>
      </c>
      <c r="CL84">
        <f t="shared" si="172"/>
        <v>0</v>
      </c>
      <c r="CM84">
        <f t="shared" si="172"/>
        <v>0</v>
      </c>
      <c r="CN84">
        <f t="shared" si="172"/>
        <v>0</v>
      </c>
      <c r="CO84">
        <f t="shared" si="173"/>
        <v>0</v>
      </c>
      <c r="CP84">
        <f t="shared" si="173"/>
        <v>0</v>
      </c>
      <c r="CQ84">
        <f t="shared" si="173"/>
        <v>0</v>
      </c>
      <c r="CR84">
        <f t="shared" si="173"/>
        <v>0</v>
      </c>
      <c r="CS84">
        <f t="shared" si="173"/>
        <v>0</v>
      </c>
      <c r="CT84">
        <f t="shared" si="173"/>
        <v>0</v>
      </c>
      <c r="CU84">
        <f t="shared" si="173"/>
        <v>0</v>
      </c>
      <c r="CV84">
        <f t="shared" si="173"/>
        <v>0</v>
      </c>
      <c r="CW84">
        <f t="shared" si="173"/>
        <v>0</v>
      </c>
      <c r="CX84">
        <f t="shared" si="173"/>
        <v>0</v>
      </c>
      <c r="CY84">
        <f t="shared" si="174"/>
        <v>0</v>
      </c>
      <c r="CZ84">
        <f t="shared" si="174"/>
        <v>0</v>
      </c>
      <c r="DA84">
        <f t="shared" si="174"/>
        <v>0</v>
      </c>
      <c r="DB84">
        <f t="shared" si="174"/>
        <v>0</v>
      </c>
      <c r="DC84">
        <f t="shared" si="174"/>
        <v>0</v>
      </c>
      <c r="DD84">
        <f t="shared" si="174"/>
        <v>0</v>
      </c>
      <c r="DE84">
        <f t="shared" si="174"/>
        <v>0</v>
      </c>
      <c r="DF84">
        <f t="shared" si="174"/>
        <v>0</v>
      </c>
      <c r="DG84">
        <f t="shared" si="174"/>
        <v>0</v>
      </c>
      <c r="DH84">
        <f t="shared" si="174"/>
        <v>0</v>
      </c>
      <c r="DI84">
        <f t="shared" si="175"/>
        <v>0</v>
      </c>
      <c r="DJ84">
        <f t="shared" si="175"/>
        <v>0</v>
      </c>
      <c r="DK84">
        <f t="shared" si="175"/>
        <v>0</v>
      </c>
      <c r="DL84">
        <f t="shared" si="175"/>
        <v>0</v>
      </c>
      <c r="DM84">
        <f t="shared" si="175"/>
        <v>0</v>
      </c>
      <c r="DN84">
        <f t="shared" si="175"/>
        <v>0</v>
      </c>
      <c r="DO84">
        <f t="shared" si="175"/>
        <v>0</v>
      </c>
      <c r="DP84">
        <f t="shared" si="175"/>
        <v>0</v>
      </c>
      <c r="DQ84">
        <f t="shared" si="175"/>
        <v>0</v>
      </c>
      <c r="DR84">
        <f t="shared" si="175"/>
        <v>0</v>
      </c>
      <c r="DS84">
        <f t="shared" si="176"/>
        <v>0</v>
      </c>
      <c r="DT84">
        <f t="shared" si="176"/>
        <v>0</v>
      </c>
      <c r="DU84">
        <f t="shared" si="176"/>
        <v>0</v>
      </c>
      <c r="DV84">
        <f t="shared" si="176"/>
        <v>0</v>
      </c>
      <c r="DW84">
        <f t="shared" si="176"/>
        <v>0</v>
      </c>
      <c r="DX84">
        <f t="shared" si="176"/>
        <v>0</v>
      </c>
      <c r="DY84">
        <f t="shared" si="176"/>
        <v>0</v>
      </c>
      <c r="DZ84">
        <f t="shared" si="176"/>
        <v>0</v>
      </c>
      <c r="EA84">
        <f t="shared" si="176"/>
        <v>0</v>
      </c>
      <c r="EB84">
        <f t="shared" si="176"/>
        <v>0</v>
      </c>
      <c r="EC84">
        <f t="shared" si="177"/>
        <v>0</v>
      </c>
      <c r="ED84">
        <f t="shared" si="177"/>
        <v>0</v>
      </c>
      <c r="EE84">
        <f t="shared" si="177"/>
        <v>0</v>
      </c>
      <c r="EF84">
        <f t="shared" si="177"/>
        <v>0</v>
      </c>
      <c r="EG84">
        <f t="shared" si="177"/>
        <v>0</v>
      </c>
      <c r="EH84">
        <f t="shared" si="177"/>
        <v>0</v>
      </c>
      <c r="EI84">
        <f t="shared" si="177"/>
        <v>0</v>
      </c>
      <c r="EJ84">
        <f t="shared" si="177"/>
        <v>0</v>
      </c>
      <c r="EK84">
        <f t="shared" si="177"/>
        <v>0</v>
      </c>
      <c r="EL84">
        <f t="shared" si="177"/>
        <v>0</v>
      </c>
      <c r="EM84">
        <f t="shared" si="178"/>
        <v>0</v>
      </c>
      <c r="EN84">
        <f t="shared" si="178"/>
        <v>0</v>
      </c>
      <c r="EO84">
        <f t="shared" si="178"/>
        <v>0</v>
      </c>
      <c r="EP84">
        <f t="shared" si="178"/>
        <v>0</v>
      </c>
      <c r="EQ84">
        <f t="shared" si="178"/>
        <v>0</v>
      </c>
      <c r="ER84">
        <f t="shared" si="178"/>
        <v>0</v>
      </c>
      <c r="ES84">
        <f t="shared" si="178"/>
        <v>0</v>
      </c>
      <c r="ET84">
        <f t="shared" si="178"/>
        <v>0</v>
      </c>
      <c r="EU84">
        <f t="shared" si="178"/>
        <v>0</v>
      </c>
      <c r="EV84">
        <f t="shared" si="178"/>
        <v>0</v>
      </c>
      <c r="EW84">
        <f t="shared" si="179"/>
        <v>0</v>
      </c>
      <c r="EX84">
        <f t="shared" si="179"/>
        <v>0</v>
      </c>
      <c r="EY84">
        <f t="shared" si="179"/>
        <v>0</v>
      </c>
      <c r="EZ84">
        <f t="shared" si="179"/>
        <v>0</v>
      </c>
      <c r="FA84">
        <f t="shared" si="179"/>
        <v>0</v>
      </c>
      <c r="FB84">
        <f t="shared" si="179"/>
        <v>0</v>
      </c>
      <c r="FC84">
        <f t="shared" si="179"/>
        <v>0</v>
      </c>
      <c r="FD84">
        <f t="shared" si="179"/>
        <v>0</v>
      </c>
      <c r="FE84">
        <f t="shared" si="179"/>
        <v>1</v>
      </c>
      <c r="FF84">
        <f t="shared" si="179"/>
        <v>1</v>
      </c>
      <c r="FG84">
        <f t="shared" si="180"/>
        <v>1</v>
      </c>
      <c r="FH84">
        <f t="shared" si="180"/>
        <v>1</v>
      </c>
      <c r="FI84">
        <f t="shared" si="180"/>
        <v>1</v>
      </c>
      <c r="FJ84">
        <f t="shared" si="180"/>
        <v>1</v>
      </c>
      <c r="FK84">
        <f t="shared" si="180"/>
        <v>1</v>
      </c>
      <c r="FL84">
        <f t="shared" si="180"/>
        <v>1</v>
      </c>
      <c r="FM84">
        <f t="shared" si="180"/>
        <v>1</v>
      </c>
      <c r="FN84">
        <f t="shared" si="180"/>
        <v>1</v>
      </c>
      <c r="FO84">
        <f t="shared" si="180"/>
        <v>1</v>
      </c>
      <c r="FP84">
        <f t="shared" si="180"/>
        <v>1</v>
      </c>
      <c r="FQ84">
        <f t="shared" si="181"/>
        <v>1</v>
      </c>
      <c r="FR84">
        <f t="shared" si="181"/>
        <v>1</v>
      </c>
      <c r="FS84">
        <f t="shared" si="181"/>
        <v>1</v>
      </c>
      <c r="FT84">
        <f t="shared" si="181"/>
        <v>1</v>
      </c>
      <c r="FU84">
        <f t="shared" si="181"/>
        <v>1</v>
      </c>
      <c r="FV84">
        <f t="shared" si="181"/>
        <v>1</v>
      </c>
      <c r="FW84">
        <f t="shared" si="181"/>
        <v>1</v>
      </c>
      <c r="FX84">
        <f t="shared" si="181"/>
        <v>1</v>
      </c>
      <c r="FY84">
        <f t="shared" si="181"/>
        <v>1</v>
      </c>
      <c r="FZ84">
        <f t="shared" si="181"/>
        <v>1</v>
      </c>
      <c r="GA84">
        <f t="shared" si="182"/>
        <v>1</v>
      </c>
      <c r="GB84">
        <f t="shared" si="182"/>
        <v>1</v>
      </c>
      <c r="GC84">
        <f t="shared" si="182"/>
        <v>1</v>
      </c>
      <c r="GD84">
        <f t="shared" si="182"/>
        <v>1</v>
      </c>
      <c r="GE84">
        <f t="shared" si="182"/>
        <v>1</v>
      </c>
      <c r="GF84">
        <f t="shared" si="182"/>
        <v>1</v>
      </c>
      <c r="GG84">
        <f t="shared" si="182"/>
        <v>1</v>
      </c>
      <c r="GH84">
        <f t="shared" si="182"/>
        <v>1</v>
      </c>
      <c r="GI84">
        <f t="shared" si="182"/>
        <v>1</v>
      </c>
      <c r="GJ84">
        <f t="shared" si="182"/>
        <v>1</v>
      </c>
      <c r="GK84">
        <f t="shared" si="183"/>
        <v>1</v>
      </c>
      <c r="GL84">
        <f t="shared" si="183"/>
        <v>1</v>
      </c>
      <c r="GM84">
        <f t="shared" si="183"/>
        <v>1</v>
      </c>
      <c r="GN84">
        <f t="shared" si="183"/>
        <v>1</v>
      </c>
      <c r="GO84">
        <f t="shared" si="183"/>
        <v>1</v>
      </c>
      <c r="GP84">
        <f t="shared" si="183"/>
        <v>1</v>
      </c>
      <c r="GQ84">
        <f t="shared" si="183"/>
        <v>1</v>
      </c>
      <c r="GR84">
        <f t="shared" si="183"/>
        <v>1</v>
      </c>
      <c r="GS84">
        <f t="shared" si="183"/>
        <v>1</v>
      </c>
      <c r="GT84">
        <f t="shared" si="183"/>
        <v>1</v>
      </c>
      <c r="GU84">
        <f t="shared" si="184"/>
        <v>1</v>
      </c>
      <c r="GV84">
        <f t="shared" si="184"/>
        <v>1</v>
      </c>
      <c r="GW84">
        <f t="shared" si="184"/>
        <v>1</v>
      </c>
      <c r="GX84">
        <f t="shared" si="184"/>
        <v>1</v>
      </c>
      <c r="GY84">
        <f t="shared" si="184"/>
        <v>1</v>
      </c>
      <c r="GZ84">
        <f t="shared" si="184"/>
        <v>1</v>
      </c>
      <c r="HA84">
        <f t="shared" si="184"/>
        <v>1</v>
      </c>
      <c r="HB84">
        <f t="shared" si="185"/>
        <v>1</v>
      </c>
      <c r="HC84">
        <f t="shared" si="185"/>
        <v>1</v>
      </c>
      <c r="HD84">
        <f t="shared" si="185"/>
        <v>1</v>
      </c>
      <c r="HE84">
        <f t="shared" si="185"/>
        <v>1</v>
      </c>
      <c r="HF84">
        <f t="shared" si="185"/>
        <v>1</v>
      </c>
      <c r="HG84">
        <f t="shared" si="185"/>
        <v>1</v>
      </c>
      <c r="HH84" s="5">
        <v>1958</v>
      </c>
      <c r="HI84" s="5">
        <f>SUM(FE$4:HG$4)</f>
        <v>55</v>
      </c>
      <c r="HJ84">
        <f>DataDomesticDefault!HI84</f>
        <v>55</v>
      </c>
      <c r="HK84" s="9">
        <f t="shared" si="186"/>
        <v>100</v>
      </c>
    </row>
    <row r="85" spans="2:240" x14ac:dyDescent="0.4">
      <c r="B85" s="5" t="s">
        <v>17</v>
      </c>
      <c r="C85">
        <f t="shared" ref="C85:L91" si="187">IF(C$2&lt;$HH85,0,1)</f>
        <v>0</v>
      </c>
      <c r="D85">
        <f t="shared" si="187"/>
        <v>0</v>
      </c>
      <c r="E85">
        <f t="shared" si="187"/>
        <v>0</v>
      </c>
      <c r="F85">
        <f t="shared" si="187"/>
        <v>0</v>
      </c>
      <c r="G85">
        <f t="shared" si="187"/>
        <v>0</v>
      </c>
      <c r="H85">
        <f t="shared" si="187"/>
        <v>0</v>
      </c>
      <c r="I85">
        <f t="shared" si="187"/>
        <v>0</v>
      </c>
      <c r="J85">
        <f t="shared" si="187"/>
        <v>0</v>
      </c>
      <c r="K85">
        <f t="shared" si="187"/>
        <v>0</v>
      </c>
      <c r="L85">
        <f t="shared" si="187"/>
        <v>0</v>
      </c>
      <c r="M85">
        <f t="shared" ref="M85:V91" si="188">IF(M$2&lt;$HH85,0,1)</f>
        <v>0</v>
      </c>
      <c r="N85">
        <f t="shared" si="188"/>
        <v>0</v>
      </c>
      <c r="O85">
        <f t="shared" si="188"/>
        <v>0</v>
      </c>
      <c r="P85">
        <f t="shared" si="188"/>
        <v>0</v>
      </c>
      <c r="Q85">
        <f t="shared" si="188"/>
        <v>0</v>
      </c>
      <c r="R85">
        <f t="shared" si="188"/>
        <v>0</v>
      </c>
      <c r="S85">
        <f t="shared" si="188"/>
        <v>0</v>
      </c>
      <c r="T85">
        <f t="shared" si="188"/>
        <v>0</v>
      </c>
      <c r="U85">
        <f t="shared" si="188"/>
        <v>0</v>
      </c>
      <c r="V85">
        <f t="shared" si="188"/>
        <v>0</v>
      </c>
      <c r="W85">
        <f t="shared" ref="W85:AF91" si="189">IF(W$2&lt;$HH85,0,1)</f>
        <v>0</v>
      </c>
      <c r="X85">
        <f t="shared" si="189"/>
        <v>0</v>
      </c>
      <c r="Y85">
        <f t="shared" si="189"/>
        <v>0</v>
      </c>
      <c r="Z85">
        <f t="shared" si="189"/>
        <v>0</v>
      </c>
      <c r="AA85">
        <f t="shared" si="189"/>
        <v>0</v>
      </c>
      <c r="AB85">
        <f t="shared" si="189"/>
        <v>0</v>
      </c>
      <c r="AC85">
        <f t="shared" si="189"/>
        <v>0</v>
      </c>
      <c r="AD85">
        <f t="shared" si="189"/>
        <v>0</v>
      </c>
      <c r="AE85">
        <f t="shared" si="189"/>
        <v>0</v>
      </c>
      <c r="AF85">
        <f t="shared" si="189"/>
        <v>0</v>
      </c>
      <c r="AG85">
        <f t="shared" ref="AG85:AP91" si="190">IF(AG$2&lt;$HH85,0,1)</f>
        <v>0</v>
      </c>
      <c r="AH85">
        <f t="shared" si="190"/>
        <v>0</v>
      </c>
      <c r="AI85">
        <f t="shared" si="190"/>
        <v>0</v>
      </c>
      <c r="AJ85">
        <f t="shared" si="190"/>
        <v>0</v>
      </c>
      <c r="AK85">
        <f t="shared" si="190"/>
        <v>0</v>
      </c>
      <c r="AL85">
        <f t="shared" si="190"/>
        <v>0</v>
      </c>
      <c r="AM85">
        <f t="shared" si="190"/>
        <v>0</v>
      </c>
      <c r="AN85">
        <f t="shared" si="190"/>
        <v>0</v>
      </c>
      <c r="AO85">
        <f t="shared" si="190"/>
        <v>0</v>
      </c>
      <c r="AP85">
        <f t="shared" si="190"/>
        <v>0</v>
      </c>
      <c r="AQ85">
        <f t="shared" ref="AQ85:AZ91" si="191">IF(AQ$2&lt;$HH85,0,1)</f>
        <v>0</v>
      </c>
      <c r="AR85">
        <f t="shared" si="191"/>
        <v>0</v>
      </c>
      <c r="AS85">
        <f t="shared" si="191"/>
        <v>0</v>
      </c>
      <c r="AT85">
        <f t="shared" si="191"/>
        <v>0</v>
      </c>
      <c r="AU85">
        <f t="shared" si="191"/>
        <v>0</v>
      </c>
      <c r="AV85">
        <f t="shared" si="191"/>
        <v>0</v>
      </c>
      <c r="AW85">
        <f t="shared" si="191"/>
        <v>0</v>
      </c>
      <c r="AX85">
        <f t="shared" si="191"/>
        <v>0</v>
      </c>
      <c r="AY85">
        <f t="shared" si="191"/>
        <v>0</v>
      </c>
      <c r="AZ85">
        <f t="shared" si="191"/>
        <v>0</v>
      </c>
      <c r="BA85">
        <f t="shared" ref="BA85:BJ91" si="192">IF(BA$2&lt;$HH85,0,1)</f>
        <v>0</v>
      </c>
      <c r="BB85">
        <f t="shared" si="192"/>
        <v>0</v>
      </c>
      <c r="BC85">
        <f t="shared" si="192"/>
        <v>0</v>
      </c>
      <c r="BD85">
        <f t="shared" si="192"/>
        <v>0</v>
      </c>
      <c r="BE85">
        <f t="shared" si="192"/>
        <v>0</v>
      </c>
      <c r="BF85">
        <f t="shared" si="192"/>
        <v>0</v>
      </c>
      <c r="BG85">
        <f t="shared" si="192"/>
        <v>0</v>
      </c>
      <c r="BH85">
        <f t="shared" si="192"/>
        <v>0</v>
      </c>
      <c r="BI85">
        <f t="shared" si="192"/>
        <v>0</v>
      </c>
      <c r="BJ85">
        <f t="shared" si="192"/>
        <v>0</v>
      </c>
      <c r="BK85">
        <f t="shared" ref="BK85:BT91" si="193">IF(BK$2&lt;$HH85,0,1)</f>
        <v>0</v>
      </c>
      <c r="BL85">
        <f t="shared" si="193"/>
        <v>0</v>
      </c>
      <c r="BM85">
        <f t="shared" si="193"/>
        <v>0</v>
      </c>
      <c r="BN85">
        <f t="shared" si="193"/>
        <v>0</v>
      </c>
      <c r="BO85">
        <f t="shared" si="193"/>
        <v>0</v>
      </c>
      <c r="BP85">
        <f t="shared" si="193"/>
        <v>0</v>
      </c>
      <c r="BQ85">
        <f t="shared" si="193"/>
        <v>0</v>
      </c>
      <c r="BR85">
        <f t="shared" si="193"/>
        <v>0</v>
      </c>
      <c r="BS85">
        <f t="shared" si="193"/>
        <v>0</v>
      </c>
      <c r="BT85">
        <f t="shared" si="193"/>
        <v>0</v>
      </c>
      <c r="BU85">
        <f t="shared" ref="BU85:CD91" si="194">IF(BU$2&lt;$HH85,0,1)</f>
        <v>0</v>
      </c>
      <c r="BV85">
        <f t="shared" si="194"/>
        <v>0</v>
      </c>
      <c r="BW85">
        <f t="shared" si="194"/>
        <v>0</v>
      </c>
      <c r="BX85">
        <f t="shared" si="194"/>
        <v>0</v>
      </c>
      <c r="BY85">
        <f t="shared" si="194"/>
        <v>0</v>
      </c>
      <c r="BZ85">
        <f t="shared" si="194"/>
        <v>0</v>
      </c>
      <c r="CA85">
        <f t="shared" si="194"/>
        <v>0</v>
      </c>
      <c r="CB85">
        <f t="shared" si="194"/>
        <v>0</v>
      </c>
      <c r="CC85">
        <f t="shared" si="194"/>
        <v>0</v>
      </c>
      <c r="CD85">
        <f t="shared" si="194"/>
        <v>0</v>
      </c>
      <c r="CE85">
        <f t="shared" ref="CE85:CN91" si="195">IF(CE$2&lt;$HH85,0,1)</f>
        <v>0</v>
      </c>
      <c r="CF85">
        <f t="shared" si="195"/>
        <v>0</v>
      </c>
      <c r="CG85">
        <f t="shared" si="195"/>
        <v>0</v>
      </c>
      <c r="CH85">
        <f t="shared" si="195"/>
        <v>0</v>
      </c>
      <c r="CI85">
        <f t="shared" si="195"/>
        <v>0</v>
      </c>
      <c r="CJ85">
        <f t="shared" si="195"/>
        <v>0</v>
      </c>
      <c r="CK85">
        <f t="shared" si="195"/>
        <v>0</v>
      </c>
      <c r="CL85">
        <f t="shared" si="195"/>
        <v>0</v>
      </c>
      <c r="CM85">
        <f t="shared" si="195"/>
        <v>0</v>
      </c>
      <c r="CN85">
        <f t="shared" si="195"/>
        <v>0</v>
      </c>
      <c r="CO85">
        <f t="shared" ref="CO85:CX91" si="196">IF(CO$2&lt;$HH85,0,1)</f>
        <v>0</v>
      </c>
      <c r="CP85">
        <f t="shared" si="196"/>
        <v>0</v>
      </c>
      <c r="CQ85">
        <f t="shared" si="196"/>
        <v>0</v>
      </c>
      <c r="CR85">
        <f t="shared" si="196"/>
        <v>0</v>
      </c>
      <c r="CS85">
        <f t="shared" si="196"/>
        <v>0</v>
      </c>
      <c r="CT85">
        <f t="shared" si="196"/>
        <v>0</v>
      </c>
      <c r="CU85">
        <f t="shared" si="196"/>
        <v>0</v>
      </c>
      <c r="CV85">
        <f t="shared" si="196"/>
        <v>0</v>
      </c>
      <c r="CW85">
        <f t="shared" si="196"/>
        <v>0</v>
      </c>
      <c r="CX85">
        <f t="shared" si="196"/>
        <v>0</v>
      </c>
      <c r="CY85">
        <f t="shared" ref="CY85:DH91" si="197">IF(CY$2&lt;$HH85,0,1)</f>
        <v>0</v>
      </c>
      <c r="CZ85">
        <f t="shared" si="197"/>
        <v>0</v>
      </c>
      <c r="DA85">
        <f t="shared" si="197"/>
        <v>0</v>
      </c>
      <c r="DB85">
        <f t="shared" si="197"/>
        <v>0</v>
      </c>
      <c r="DC85">
        <f t="shared" si="197"/>
        <v>0</v>
      </c>
      <c r="DD85">
        <f t="shared" si="197"/>
        <v>0</v>
      </c>
      <c r="DE85">
        <f t="shared" si="197"/>
        <v>0</v>
      </c>
      <c r="DF85">
        <f t="shared" si="197"/>
        <v>0</v>
      </c>
      <c r="DG85">
        <f t="shared" si="197"/>
        <v>0</v>
      </c>
      <c r="DH85">
        <f t="shared" si="197"/>
        <v>0</v>
      </c>
      <c r="DI85">
        <f t="shared" ref="DI85:DR91" si="198">IF(DI$2&lt;$HH85,0,1)</f>
        <v>0</v>
      </c>
      <c r="DJ85">
        <f t="shared" si="198"/>
        <v>0</v>
      </c>
      <c r="DK85">
        <f t="shared" si="198"/>
        <v>0</v>
      </c>
      <c r="DL85">
        <f t="shared" si="198"/>
        <v>0</v>
      </c>
      <c r="DM85">
        <f t="shared" si="198"/>
        <v>0</v>
      </c>
      <c r="DN85">
        <f t="shared" si="198"/>
        <v>0</v>
      </c>
      <c r="DO85">
        <f t="shared" si="198"/>
        <v>0</v>
      </c>
      <c r="DP85">
        <f t="shared" si="198"/>
        <v>0</v>
      </c>
      <c r="DQ85">
        <f t="shared" si="198"/>
        <v>0</v>
      </c>
      <c r="DR85">
        <f t="shared" si="198"/>
        <v>0</v>
      </c>
      <c r="DS85">
        <f t="shared" ref="DS85:EB91" si="199">IF(DS$2&lt;$HH85,0,1)</f>
        <v>0</v>
      </c>
      <c r="DT85">
        <f t="shared" si="199"/>
        <v>0</v>
      </c>
      <c r="DU85">
        <f t="shared" si="199"/>
        <v>0</v>
      </c>
      <c r="DV85">
        <f t="shared" si="199"/>
        <v>0</v>
      </c>
      <c r="DW85">
        <f t="shared" si="199"/>
        <v>0</v>
      </c>
      <c r="DX85">
        <f t="shared" si="199"/>
        <v>0</v>
      </c>
      <c r="DY85">
        <f t="shared" si="199"/>
        <v>0</v>
      </c>
      <c r="DZ85">
        <f t="shared" si="199"/>
        <v>0</v>
      </c>
      <c r="EA85">
        <f t="shared" si="199"/>
        <v>0</v>
      </c>
      <c r="EB85">
        <f t="shared" si="199"/>
        <v>0</v>
      </c>
      <c r="EC85">
        <f t="shared" ref="EC85:EL91" si="200">IF(EC$2&lt;$HH85,0,1)</f>
        <v>0</v>
      </c>
      <c r="ED85">
        <f t="shared" si="200"/>
        <v>0</v>
      </c>
      <c r="EE85">
        <f t="shared" si="200"/>
        <v>0</v>
      </c>
      <c r="EF85">
        <f t="shared" si="200"/>
        <v>0</v>
      </c>
      <c r="EG85">
        <f t="shared" si="200"/>
        <v>0</v>
      </c>
      <c r="EH85">
        <f t="shared" si="200"/>
        <v>0</v>
      </c>
      <c r="EI85">
        <f t="shared" si="200"/>
        <v>0</v>
      </c>
      <c r="EJ85">
        <f t="shared" si="200"/>
        <v>0</v>
      </c>
      <c r="EK85">
        <f t="shared" si="200"/>
        <v>0</v>
      </c>
      <c r="EL85">
        <f t="shared" si="200"/>
        <v>0</v>
      </c>
      <c r="EM85">
        <f t="shared" ref="EM85:EV91" si="201">IF(EM$2&lt;$HH85,0,1)</f>
        <v>0</v>
      </c>
      <c r="EN85">
        <f t="shared" si="201"/>
        <v>0</v>
      </c>
      <c r="EO85">
        <f t="shared" si="201"/>
        <v>0</v>
      </c>
      <c r="EP85">
        <f t="shared" si="201"/>
        <v>0</v>
      </c>
      <c r="EQ85">
        <f t="shared" si="201"/>
        <v>0</v>
      </c>
      <c r="ER85">
        <f t="shared" si="201"/>
        <v>0</v>
      </c>
      <c r="ES85">
        <f t="shared" si="201"/>
        <v>0</v>
      </c>
      <c r="ET85">
        <f t="shared" si="201"/>
        <v>0</v>
      </c>
      <c r="EU85">
        <f t="shared" si="201"/>
        <v>0</v>
      </c>
      <c r="EV85">
        <f t="shared" si="201"/>
        <v>0</v>
      </c>
      <c r="EW85">
        <f t="shared" ref="EW85:FF91" si="202">IF(EW$2&lt;$HH85,0,1)</f>
        <v>0</v>
      </c>
      <c r="EX85">
        <f t="shared" si="202"/>
        <v>0</v>
      </c>
      <c r="EY85">
        <f t="shared" si="202"/>
        <v>0</v>
      </c>
      <c r="EZ85">
        <f t="shared" si="202"/>
        <v>0</v>
      </c>
      <c r="FA85">
        <f t="shared" si="202"/>
        <v>0</v>
      </c>
      <c r="FB85">
        <f t="shared" si="202"/>
        <v>0</v>
      </c>
      <c r="FC85">
        <f t="shared" si="202"/>
        <v>0</v>
      </c>
      <c r="FD85">
        <f t="shared" si="202"/>
        <v>0</v>
      </c>
      <c r="FE85">
        <f t="shared" si="202"/>
        <v>0</v>
      </c>
      <c r="FF85">
        <f t="shared" si="202"/>
        <v>0</v>
      </c>
      <c r="FG85">
        <f t="shared" ref="FG85:FP91" si="203">IF(FG$2&lt;$HH85,0,1)</f>
        <v>0</v>
      </c>
      <c r="FH85">
        <f t="shared" si="203"/>
        <v>0</v>
      </c>
      <c r="FI85">
        <f t="shared" si="203"/>
        <v>0</v>
      </c>
      <c r="FJ85">
        <f t="shared" si="203"/>
        <v>0</v>
      </c>
      <c r="FK85">
        <f t="shared" si="203"/>
        <v>0</v>
      </c>
      <c r="FL85">
        <f t="shared" si="203"/>
        <v>0</v>
      </c>
      <c r="FM85">
        <f t="shared" si="203"/>
        <v>0</v>
      </c>
      <c r="FN85">
        <f t="shared" si="203"/>
        <v>0</v>
      </c>
      <c r="FO85">
        <f t="shared" si="203"/>
        <v>0</v>
      </c>
      <c r="FP85">
        <f t="shared" si="203"/>
        <v>0</v>
      </c>
      <c r="FQ85">
        <f t="shared" ref="FQ85:FZ91" si="204">IF(FQ$2&lt;$HH85,0,1)</f>
        <v>0</v>
      </c>
      <c r="FR85">
        <f t="shared" si="204"/>
        <v>0</v>
      </c>
      <c r="FS85">
        <f t="shared" si="204"/>
        <v>0</v>
      </c>
      <c r="FT85">
        <f t="shared" si="204"/>
        <v>0</v>
      </c>
      <c r="FU85">
        <f t="shared" si="204"/>
        <v>1</v>
      </c>
      <c r="FV85">
        <f t="shared" si="204"/>
        <v>1</v>
      </c>
      <c r="FW85">
        <f t="shared" si="204"/>
        <v>1</v>
      </c>
      <c r="FX85">
        <f t="shared" si="204"/>
        <v>1</v>
      </c>
      <c r="FY85">
        <f t="shared" si="204"/>
        <v>1</v>
      </c>
      <c r="FZ85">
        <f t="shared" si="204"/>
        <v>1</v>
      </c>
      <c r="GA85">
        <f t="shared" ref="GA85:GJ91" si="205">IF(GA$2&lt;$HH85,0,1)</f>
        <v>1</v>
      </c>
      <c r="GB85">
        <f t="shared" si="205"/>
        <v>1</v>
      </c>
      <c r="GC85">
        <f t="shared" si="205"/>
        <v>1</v>
      </c>
      <c r="GD85">
        <f t="shared" si="205"/>
        <v>1</v>
      </c>
      <c r="GE85">
        <f t="shared" si="205"/>
        <v>1</v>
      </c>
      <c r="GF85">
        <f t="shared" si="205"/>
        <v>1</v>
      </c>
      <c r="GG85">
        <f t="shared" si="205"/>
        <v>1</v>
      </c>
      <c r="GH85">
        <f t="shared" si="205"/>
        <v>1</v>
      </c>
      <c r="GI85">
        <f t="shared" si="205"/>
        <v>1</v>
      </c>
      <c r="GJ85">
        <f t="shared" si="205"/>
        <v>1</v>
      </c>
      <c r="GK85">
        <f t="shared" ref="GK85:GZ91" si="206">IF(GK$2&lt;$HH85,0,1)</f>
        <v>1</v>
      </c>
      <c r="GL85">
        <f t="shared" si="206"/>
        <v>1</v>
      </c>
      <c r="GM85">
        <f t="shared" si="206"/>
        <v>1</v>
      </c>
      <c r="GN85">
        <f t="shared" si="206"/>
        <v>1</v>
      </c>
      <c r="GO85">
        <f t="shared" si="206"/>
        <v>1</v>
      </c>
      <c r="GP85">
        <f t="shared" si="206"/>
        <v>1</v>
      </c>
      <c r="GQ85">
        <f t="shared" si="206"/>
        <v>1</v>
      </c>
      <c r="GR85">
        <f t="shared" si="206"/>
        <v>1</v>
      </c>
      <c r="GS85">
        <f t="shared" si="206"/>
        <v>1</v>
      </c>
      <c r="GT85">
        <f t="shared" si="206"/>
        <v>1</v>
      </c>
      <c r="GU85">
        <f t="shared" si="206"/>
        <v>1</v>
      </c>
      <c r="GV85">
        <f t="shared" si="206"/>
        <v>1</v>
      </c>
      <c r="GW85">
        <f t="shared" si="206"/>
        <v>1</v>
      </c>
      <c r="GX85">
        <f t="shared" si="206"/>
        <v>1</v>
      </c>
      <c r="GY85">
        <f t="shared" si="206"/>
        <v>1</v>
      </c>
      <c r="GZ85">
        <f t="shared" si="206"/>
        <v>1</v>
      </c>
      <c r="HA85">
        <f t="shared" ref="HA85:HA91" si="207">IF(HA$2&lt;$HH85,0,1)</f>
        <v>1</v>
      </c>
      <c r="HB85">
        <f t="shared" si="185"/>
        <v>1</v>
      </c>
      <c r="HC85">
        <f t="shared" si="185"/>
        <v>1</v>
      </c>
      <c r="HD85">
        <f t="shared" si="185"/>
        <v>1</v>
      </c>
      <c r="HE85">
        <f t="shared" si="185"/>
        <v>1</v>
      </c>
      <c r="HF85">
        <f t="shared" si="185"/>
        <v>1</v>
      </c>
      <c r="HG85">
        <f t="shared" si="185"/>
        <v>1</v>
      </c>
      <c r="HH85" s="5">
        <v>1974</v>
      </c>
      <c r="HI85" s="5">
        <f>SUM(FU$4:HG$4)</f>
        <v>39</v>
      </c>
      <c r="HJ85">
        <f>DataDomesticDefault!HI85</f>
        <v>39</v>
      </c>
      <c r="HK85" s="9">
        <f t="shared" si="186"/>
        <v>100</v>
      </c>
    </row>
    <row r="86" spans="2:240" x14ac:dyDescent="0.4">
      <c r="B86" t="s">
        <v>24</v>
      </c>
      <c r="C86">
        <f t="shared" si="187"/>
        <v>0</v>
      </c>
      <c r="D86">
        <f t="shared" si="187"/>
        <v>0</v>
      </c>
      <c r="E86">
        <f t="shared" si="187"/>
        <v>0</v>
      </c>
      <c r="F86">
        <f t="shared" si="187"/>
        <v>0</v>
      </c>
      <c r="G86">
        <f t="shared" si="187"/>
        <v>0</v>
      </c>
      <c r="H86">
        <f t="shared" si="187"/>
        <v>0</v>
      </c>
      <c r="I86">
        <f t="shared" si="187"/>
        <v>0</v>
      </c>
      <c r="J86">
        <f t="shared" si="187"/>
        <v>0</v>
      </c>
      <c r="K86">
        <f t="shared" si="187"/>
        <v>0</v>
      </c>
      <c r="L86">
        <f t="shared" si="187"/>
        <v>0</v>
      </c>
      <c r="M86">
        <f t="shared" si="188"/>
        <v>0</v>
      </c>
      <c r="N86">
        <f t="shared" si="188"/>
        <v>0</v>
      </c>
      <c r="O86">
        <f t="shared" si="188"/>
        <v>0</v>
      </c>
      <c r="P86">
        <f t="shared" si="188"/>
        <v>0</v>
      </c>
      <c r="Q86">
        <f t="shared" si="188"/>
        <v>0</v>
      </c>
      <c r="R86">
        <f t="shared" si="188"/>
        <v>0</v>
      </c>
      <c r="S86">
        <f t="shared" si="188"/>
        <v>0</v>
      </c>
      <c r="T86">
        <f t="shared" si="188"/>
        <v>0</v>
      </c>
      <c r="U86">
        <f t="shared" si="188"/>
        <v>0</v>
      </c>
      <c r="V86">
        <f t="shared" si="188"/>
        <v>0</v>
      </c>
      <c r="W86">
        <f t="shared" si="189"/>
        <v>0</v>
      </c>
      <c r="X86">
        <f t="shared" si="189"/>
        <v>0</v>
      </c>
      <c r="Y86">
        <f t="shared" si="189"/>
        <v>0</v>
      </c>
      <c r="Z86">
        <f t="shared" si="189"/>
        <v>0</v>
      </c>
      <c r="AA86">
        <f t="shared" si="189"/>
        <v>0</v>
      </c>
      <c r="AB86">
        <f t="shared" si="189"/>
        <v>0</v>
      </c>
      <c r="AC86">
        <f t="shared" si="189"/>
        <v>0</v>
      </c>
      <c r="AD86">
        <f t="shared" si="189"/>
        <v>0</v>
      </c>
      <c r="AE86">
        <f t="shared" si="189"/>
        <v>0</v>
      </c>
      <c r="AF86">
        <f t="shared" si="189"/>
        <v>0</v>
      </c>
      <c r="AG86">
        <f t="shared" si="190"/>
        <v>0</v>
      </c>
      <c r="AH86">
        <f t="shared" si="190"/>
        <v>0</v>
      </c>
      <c r="AI86">
        <f t="shared" si="190"/>
        <v>0</v>
      </c>
      <c r="AJ86">
        <f t="shared" si="190"/>
        <v>0</v>
      </c>
      <c r="AK86">
        <f t="shared" si="190"/>
        <v>0</v>
      </c>
      <c r="AL86">
        <f t="shared" si="190"/>
        <v>0</v>
      </c>
      <c r="AM86">
        <f t="shared" si="190"/>
        <v>0</v>
      </c>
      <c r="AN86">
        <f t="shared" si="190"/>
        <v>0</v>
      </c>
      <c r="AO86">
        <f t="shared" si="190"/>
        <v>0</v>
      </c>
      <c r="AP86">
        <f t="shared" si="190"/>
        <v>0</v>
      </c>
      <c r="AQ86">
        <f t="shared" si="191"/>
        <v>0</v>
      </c>
      <c r="AR86">
        <f t="shared" si="191"/>
        <v>0</v>
      </c>
      <c r="AS86">
        <f t="shared" si="191"/>
        <v>0</v>
      </c>
      <c r="AT86">
        <f t="shared" si="191"/>
        <v>0</v>
      </c>
      <c r="AU86">
        <f t="shared" si="191"/>
        <v>0</v>
      </c>
      <c r="AV86">
        <f t="shared" si="191"/>
        <v>0</v>
      </c>
      <c r="AW86">
        <f t="shared" si="191"/>
        <v>0</v>
      </c>
      <c r="AX86">
        <f t="shared" si="191"/>
        <v>1</v>
      </c>
      <c r="AY86">
        <f t="shared" si="191"/>
        <v>1</v>
      </c>
      <c r="AZ86">
        <f t="shared" si="191"/>
        <v>1</v>
      </c>
      <c r="BA86">
        <f t="shared" si="192"/>
        <v>1</v>
      </c>
      <c r="BB86">
        <f t="shared" si="192"/>
        <v>1</v>
      </c>
      <c r="BC86">
        <f t="shared" si="192"/>
        <v>1</v>
      </c>
      <c r="BD86">
        <f t="shared" si="192"/>
        <v>1</v>
      </c>
      <c r="BE86">
        <f t="shared" si="192"/>
        <v>1</v>
      </c>
      <c r="BF86">
        <f t="shared" si="192"/>
        <v>1</v>
      </c>
      <c r="BG86">
        <f t="shared" si="192"/>
        <v>1</v>
      </c>
      <c r="BH86">
        <f t="shared" si="192"/>
        <v>1</v>
      </c>
      <c r="BI86">
        <f t="shared" si="192"/>
        <v>1</v>
      </c>
      <c r="BJ86">
        <f t="shared" si="192"/>
        <v>1</v>
      </c>
      <c r="BK86">
        <f t="shared" si="193"/>
        <v>1</v>
      </c>
      <c r="BL86">
        <f t="shared" si="193"/>
        <v>1</v>
      </c>
      <c r="BM86">
        <f t="shared" si="193"/>
        <v>1</v>
      </c>
      <c r="BN86">
        <f t="shared" si="193"/>
        <v>1</v>
      </c>
      <c r="BO86">
        <f t="shared" si="193"/>
        <v>1</v>
      </c>
      <c r="BP86">
        <f t="shared" si="193"/>
        <v>1</v>
      </c>
      <c r="BQ86">
        <f t="shared" si="193"/>
        <v>1</v>
      </c>
      <c r="BR86">
        <f t="shared" si="193"/>
        <v>1</v>
      </c>
      <c r="BS86">
        <f t="shared" si="193"/>
        <v>1</v>
      </c>
      <c r="BT86">
        <f t="shared" si="193"/>
        <v>1</v>
      </c>
      <c r="BU86">
        <f t="shared" si="194"/>
        <v>1</v>
      </c>
      <c r="BV86">
        <f t="shared" si="194"/>
        <v>1</v>
      </c>
      <c r="BW86">
        <f t="shared" si="194"/>
        <v>1</v>
      </c>
      <c r="BX86">
        <f t="shared" si="194"/>
        <v>1</v>
      </c>
      <c r="BY86">
        <f t="shared" si="194"/>
        <v>1</v>
      </c>
      <c r="BZ86">
        <f t="shared" si="194"/>
        <v>1</v>
      </c>
      <c r="CA86">
        <f t="shared" si="194"/>
        <v>1</v>
      </c>
      <c r="CB86">
        <f t="shared" si="194"/>
        <v>1</v>
      </c>
      <c r="CC86">
        <f t="shared" si="194"/>
        <v>1</v>
      </c>
      <c r="CD86">
        <f t="shared" si="194"/>
        <v>1</v>
      </c>
      <c r="CE86">
        <f t="shared" si="195"/>
        <v>1</v>
      </c>
      <c r="CF86">
        <f t="shared" si="195"/>
        <v>1</v>
      </c>
      <c r="CG86">
        <f t="shared" si="195"/>
        <v>1</v>
      </c>
      <c r="CH86">
        <f t="shared" si="195"/>
        <v>1</v>
      </c>
      <c r="CI86">
        <f t="shared" si="195"/>
        <v>1</v>
      </c>
      <c r="CJ86">
        <f t="shared" si="195"/>
        <v>1</v>
      </c>
      <c r="CK86">
        <f t="shared" si="195"/>
        <v>1</v>
      </c>
      <c r="CL86">
        <f t="shared" si="195"/>
        <v>1</v>
      </c>
      <c r="CM86">
        <f t="shared" si="195"/>
        <v>1</v>
      </c>
      <c r="CN86">
        <f t="shared" si="195"/>
        <v>1</v>
      </c>
      <c r="CO86">
        <f t="shared" si="196"/>
        <v>1</v>
      </c>
      <c r="CP86">
        <f t="shared" si="196"/>
        <v>1</v>
      </c>
      <c r="CQ86">
        <f t="shared" si="196"/>
        <v>1</v>
      </c>
      <c r="CR86">
        <f t="shared" si="196"/>
        <v>1</v>
      </c>
      <c r="CS86">
        <f t="shared" si="196"/>
        <v>1</v>
      </c>
      <c r="CT86">
        <f t="shared" si="196"/>
        <v>1</v>
      </c>
      <c r="CU86">
        <f t="shared" si="196"/>
        <v>1</v>
      </c>
      <c r="CV86">
        <f t="shared" si="196"/>
        <v>1</v>
      </c>
      <c r="CW86">
        <f t="shared" si="196"/>
        <v>1</v>
      </c>
      <c r="CX86">
        <f t="shared" si="196"/>
        <v>1</v>
      </c>
      <c r="CY86">
        <f t="shared" si="197"/>
        <v>1</v>
      </c>
      <c r="CZ86">
        <f t="shared" si="197"/>
        <v>1</v>
      </c>
      <c r="DA86">
        <f t="shared" si="197"/>
        <v>1</v>
      </c>
      <c r="DB86">
        <f t="shared" si="197"/>
        <v>1</v>
      </c>
      <c r="DC86">
        <f t="shared" si="197"/>
        <v>1</v>
      </c>
      <c r="DD86">
        <f t="shared" si="197"/>
        <v>1</v>
      </c>
      <c r="DE86">
        <f t="shared" si="197"/>
        <v>1</v>
      </c>
      <c r="DF86">
        <f t="shared" si="197"/>
        <v>1</v>
      </c>
      <c r="DG86">
        <f t="shared" si="197"/>
        <v>1</v>
      </c>
      <c r="DH86">
        <f t="shared" si="197"/>
        <v>1</v>
      </c>
      <c r="DI86">
        <f t="shared" si="198"/>
        <v>1</v>
      </c>
      <c r="DJ86">
        <f t="shared" si="198"/>
        <v>1</v>
      </c>
      <c r="DK86">
        <f t="shared" si="198"/>
        <v>1</v>
      </c>
      <c r="DL86">
        <f t="shared" si="198"/>
        <v>1</v>
      </c>
      <c r="DM86">
        <f t="shared" si="198"/>
        <v>1</v>
      </c>
      <c r="DN86">
        <f t="shared" si="198"/>
        <v>1</v>
      </c>
      <c r="DO86">
        <f t="shared" si="198"/>
        <v>1</v>
      </c>
      <c r="DP86">
        <f t="shared" si="198"/>
        <v>1</v>
      </c>
      <c r="DQ86">
        <f t="shared" si="198"/>
        <v>1</v>
      </c>
      <c r="DR86">
        <f t="shared" si="198"/>
        <v>1</v>
      </c>
      <c r="DS86">
        <f t="shared" si="199"/>
        <v>1</v>
      </c>
      <c r="DT86">
        <f t="shared" si="199"/>
        <v>1</v>
      </c>
      <c r="DU86">
        <f t="shared" si="199"/>
        <v>1</v>
      </c>
      <c r="DV86">
        <f t="shared" si="199"/>
        <v>1</v>
      </c>
      <c r="DW86">
        <f t="shared" si="199"/>
        <v>1</v>
      </c>
      <c r="DX86">
        <f t="shared" si="199"/>
        <v>1</v>
      </c>
      <c r="DY86">
        <f t="shared" si="199"/>
        <v>1</v>
      </c>
      <c r="DZ86">
        <f t="shared" si="199"/>
        <v>1</v>
      </c>
      <c r="EA86">
        <f t="shared" si="199"/>
        <v>1</v>
      </c>
      <c r="EB86">
        <f t="shared" si="199"/>
        <v>1</v>
      </c>
      <c r="EC86">
        <f t="shared" si="200"/>
        <v>1</v>
      </c>
      <c r="ED86">
        <f t="shared" si="200"/>
        <v>1</v>
      </c>
      <c r="EE86">
        <f t="shared" si="200"/>
        <v>1</v>
      </c>
      <c r="EF86">
        <f t="shared" si="200"/>
        <v>1</v>
      </c>
      <c r="EG86">
        <f t="shared" si="200"/>
        <v>1</v>
      </c>
      <c r="EH86">
        <f t="shared" si="200"/>
        <v>1</v>
      </c>
      <c r="EI86">
        <f t="shared" si="200"/>
        <v>1</v>
      </c>
      <c r="EJ86">
        <f t="shared" si="200"/>
        <v>1</v>
      </c>
      <c r="EK86">
        <f t="shared" si="200"/>
        <v>1</v>
      </c>
      <c r="EL86">
        <f t="shared" si="200"/>
        <v>1</v>
      </c>
      <c r="EM86">
        <f t="shared" si="201"/>
        <v>1</v>
      </c>
      <c r="EN86">
        <f t="shared" si="201"/>
        <v>1</v>
      </c>
      <c r="EO86">
        <f t="shared" si="201"/>
        <v>1</v>
      </c>
      <c r="EP86">
        <f t="shared" si="201"/>
        <v>1</v>
      </c>
      <c r="EQ86">
        <f t="shared" si="201"/>
        <v>1</v>
      </c>
      <c r="ER86">
        <f t="shared" si="201"/>
        <v>1</v>
      </c>
      <c r="ES86">
        <f t="shared" si="201"/>
        <v>1</v>
      </c>
      <c r="ET86">
        <f t="shared" si="201"/>
        <v>1</v>
      </c>
      <c r="EU86">
        <f t="shared" si="201"/>
        <v>1</v>
      </c>
      <c r="EV86">
        <f t="shared" si="201"/>
        <v>1</v>
      </c>
      <c r="EW86">
        <f t="shared" si="202"/>
        <v>1</v>
      </c>
      <c r="EX86">
        <f t="shared" si="202"/>
        <v>1</v>
      </c>
      <c r="EY86">
        <f t="shared" si="202"/>
        <v>1</v>
      </c>
      <c r="EZ86">
        <f t="shared" si="202"/>
        <v>1</v>
      </c>
      <c r="FA86">
        <f t="shared" si="202"/>
        <v>1</v>
      </c>
      <c r="FB86">
        <f t="shared" si="202"/>
        <v>1</v>
      </c>
      <c r="FC86">
        <f t="shared" si="202"/>
        <v>1</v>
      </c>
      <c r="FD86">
        <f t="shared" si="202"/>
        <v>1</v>
      </c>
      <c r="FE86">
        <f t="shared" si="202"/>
        <v>1</v>
      </c>
      <c r="FF86">
        <f t="shared" si="202"/>
        <v>1</v>
      </c>
      <c r="FG86">
        <f t="shared" si="203"/>
        <v>1</v>
      </c>
      <c r="FH86">
        <f t="shared" si="203"/>
        <v>1</v>
      </c>
      <c r="FI86">
        <f t="shared" si="203"/>
        <v>1</v>
      </c>
      <c r="FJ86">
        <f t="shared" si="203"/>
        <v>1</v>
      </c>
      <c r="FK86">
        <f t="shared" si="203"/>
        <v>1</v>
      </c>
      <c r="FL86">
        <f t="shared" si="203"/>
        <v>1</v>
      </c>
      <c r="FM86">
        <f t="shared" si="203"/>
        <v>1</v>
      </c>
      <c r="FN86">
        <f t="shared" si="203"/>
        <v>1</v>
      </c>
      <c r="FO86">
        <f t="shared" si="203"/>
        <v>1</v>
      </c>
      <c r="FP86">
        <f t="shared" si="203"/>
        <v>1</v>
      </c>
      <c r="FQ86">
        <f t="shared" si="204"/>
        <v>1</v>
      </c>
      <c r="FR86">
        <f t="shared" si="204"/>
        <v>1</v>
      </c>
      <c r="FS86">
        <f t="shared" si="204"/>
        <v>1</v>
      </c>
      <c r="FT86">
        <f t="shared" si="204"/>
        <v>1</v>
      </c>
      <c r="FU86">
        <f t="shared" si="204"/>
        <v>1</v>
      </c>
      <c r="FV86">
        <f t="shared" si="204"/>
        <v>1</v>
      </c>
      <c r="FW86">
        <f t="shared" si="204"/>
        <v>1</v>
      </c>
      <c r="FX86">
        <f t="shared" si="204"/>
        <v>1</v>
      </c>
      <c r="FY86">
        <f t="shared" si="204"/>
        <v>1</v>
      </c>
      <c r="FZ86">
        <f t="shared" si="204"/>
        <v>1</v>
      </c>
      <c r="GA86">
        <f t="shared" si="205"/>
        <v>1</v>
      </c>
      <c r="GB86">
        <f t="shared" si="205"/>
        <v>1</v>
      </c>
      <c r="GC86">
        <f t="shared" si="205"/>
        <v>1</v>
      </c>
      <c r="GD86">
        <f t="shared" si="205"/>
        <v>1</v>
      </c>
      <c r="GE86">
        <f t="shared" si="205"/>
        <v>1</v>
      </c>
      <c r="GF86">
        <f t="shared" si="205"/>
        <v>1</v>
      </c>
      <c r="GG86">
        <f t="shared" si="205"/>
        <v>1</v>
      </c>
      <c r="GH86">
        <f t="shared" si="205"/>
        <v>1</v>
      </c>
      <c r="GI86">
        <f t="shared" si="205"/>
        <v>1</v>
      </c>
      <c r="GJ86">
        <f t="shared" si="205"/>
        <v>1</v>
      </c>
      <c r="GK86">
        <f t="shared" si="206"/>
        <v>1</v>
      </c>
      <c r="GL86">
        <f t="shared" si="206"/>
        <v>1</v>
      </c>
      <c r="GM86">
        <f t="shared" si="206"/>
        <v>1</v>
      </c>
      <c r="GN86">
        <f t="shared" si="206"/>
        <v>1</v>
      </c>
      <c r="GO86">
        <f t="shared" si="206"/>
        <v>1</v>
      </c>
      <c r="GP86">
        <f t="shared" si="206"/>
        <v>1</v>
      </c>
      <c r="GQ86">
        <f t="shared" si="206"/>
        <v>1</v>
      </c>
      <c r="GR86">
        <f t="shared" si="206"/>
        <v>1</v>
      </c>
      <c r="GS86">
        <f t="shared" si="206"/>
        <v>1</v>
      </c>
      <c r="GT86">
        <f t="shared" si="206"/>
        <v>1</v>
      </c>
      <c r="GU86">
        <f t="shared" si="206"/>
        <v>1</v>
      </c>
      <c r="GV86">
        <f t="shared" si="206"/>
        <v>1</v>
      </c>
      <c r="GW86">
        <f t="shared" si="206"/>
        <v>1</v>
      </c>
      <c r="GX86">
        <f t="shared" si="206"/>
        <v>1</v>
      </c>
      <c r="GY86">
        <f t="shared" ref="GY86:GZ91" si="208">IF(GY$2&lt;$HH86,0,1)</f>
        <v>1</v>
      </c>
      <c r="GZ86">
        <f t="shared" si="208"/>
        <v>1</v>
      </c>
      <c r="HA86">
        <f t="shared" si="207"/>
        <v>1</v>
      </c>
      <c r="HB86">
        <f t="shared" si="185"/>
        <v>1</v>
      </c>
      <c r="HC86">
        <f t="shared" si="185"/>
        <v>1</v>
      </c>
      <c r="HD86">
        <f t="shared" si="185"/>
        <v>1</v>
      </c>
      <c r="HE86">
        <f t="shared" si="185"/>
        <v>1</v>
      </c>
      <c r="HF86">
        <f t="shared" si="185"/>
        <v>1</v>
      </c>
      <c r="HG86">
        <f t="shared" si="185"/>
        <v>1</v>
      </c>
      <c r="HH86" s="5">
        <v>1847</v>
      </c>
      <c r="HI86" s="5">
        <f>SUM(AX$4:HG$4)</f>
        <v>166</v>
      </c>
      <c r="HJ86">
        <f>DataDomesticDefault!HI86</f>
        <v>166</v>
      </c>
      <c r="HK86" s="7">
        <f t="shared" si="186"/>
        <v>100</v>
      </c>
    </row>
    <row r="87" spans="2:240" x14ac:dyDescent="0.4">
      <c r="B87" s="5" t="s">
        <v>26</v>
      </c>
      <c r="C87">
        <f t="shared" si="187"/>
        <v>0</v>
      </c>
      <c r="D87">
        <f t="shared" si="187"/>
        <v>0</v>
      </c>
      <c r="E87">
        <f t="shared" si="187"/>
        <v>0</v>
      </c>
      <c r="F87">
        <f t="shared" si="187"/>
        <v>0</v>
      </c>
      <c r="G87">
        <f t="shared" si="187"/>
        <v>0</v>
      </c>
      <c r="H87">
        <f t="shared" si="187"/>
        <v>0</v>
      </c>
      <c r="I87">
        <f t="shared" si="187"/>
        <v>0</v>
      </c>
      <c r="J87">
        <f t="shared" si="187"/>
        <v>0</v>
      </c>
      <c r="K87">
        <f t="shared" si="187"/>
        <v>0</v>
      </c>
      <c r="L87">
        <f t="shared" si="187"/>
        <v>0</v>
      </c>
      <c r="M87">
        <f t="shared" si="188"/>
        <v>0</v>
      </c>
      <c r="N87">
        <f t="shared" si="188"/>
        <v>0</v>
      </c>
      <c r="O87">
        <f t="shared" si="188"/>
        <v>0</v>
      </c>
      <c r="P87">
        <f t="shared" si="188"/>
        <v>0</v>
      </c>
      <c r="Q87">
        <f t="shared" si="188"/>
        <v>0</v>
      </c>
      <c r="R87">
        <f t="shared" si="188"/>
        <v>0</v>
      </c>
      <c r="S87">
        <f t="shared" si="188"/>
        <v>0</v>
      </c>
      <c r="T87">
        <f t="shared" si="188"/>
        <v>0</v>
      </c>
      <c r="U87">
        <f t="shared" si="188"/>
        <v>0</v>
      </c>
      <c r="V87">
        <f t="shared" si="188"/>
        <v>0</v>
      </c>
      <c r="W87">
        <f t="shared" si="189"/>
        <v>0</v>
      </c>
      <c r="X87">
        <f t="shared" si="189"/>
        <v>0</v>
      </c>
      <c r="Y87">
        <f t="shared" si="189"/>
        <v>0</v>
      </c>
      <c r="Z87">
        <f t="shared" si="189"/>
        <v>0</v>
      </c>
      <c r="AA87">
        <f t="shared" si="189"/>
        <v>0</v>
      </c>
      <c r="AB87">
        <f t="shared" si="189"/>
        <v>0</v>
      </c>
      <c r="AC87">
        <f t="shared" si="189"/>
        <v>0</v>
      </c>
      <c r="AD87">
        <f t="shared" si="189"/>
        <v>0</v>
      </c>
      <c r="AE87">
        <f t="shared" si="189"/>
        <v>0</v>
      </c>
      <c r="AF87">
        <f t="shared" si="189"/>
        <v>0</v>
      </c>
      <c r="AG87">
        <f t="shared" si="190"/>
        <v>0</v>
      </c>
      <c r="AH87">
        <f t="shared" si="190"/>
        <v>0</v>
      </c>
      <c r="AI87">
        <f t="shared" si="190"/>
        <v>0</v>
      </c>
      <c r="AJ87">
        <f t="shared" si="190"/>
        <v>0</v>
      </c>
      <c r="AK87">
        <f t="shared" si="190"/>
        <v>0</v>
      </c>
      <c r="AL87">
        <f t="shared" si="190"/>
        <v>0</v>
      </c>
      <c r="AM87">
        <f t="shared" si="190"/>
        <v>0</v>
      </c>
      <c r="AN87">
        <f t="shared" si="190"/>
        <v>0</v>
      </c>
      <c r="AO87">
        <f t="shared" si="190"/>
        <v>0</v>
      </c>
      <c r="AP87">
        <f t="shared" si="190"/>
        <v>0</v>
      </c>
      <c r="AQ87">
        <f t="shared" si="191"/>
        <v>0</v>
      </c>
      <c r="AR87">
        <f t="shared" si="191"/>
        <v>0</v>
      </c>
      <c r="AS87">
        <f t="shared" si="191"/>
        <v>0</v>
      </c>
      <c r="AT87">
        <f t="shared" si="191"/>
        <v>0</v>
      </c>
      <c r="AU87">
        <f t="shared" si="191"/>
        <v>0</v>
      </c>
      <c r="AV87">
        <f t="shared" si="191"/>
        <v>0</v>
      </c>
      <c r="AW87">
        <f t="shared" si="191"/>
        <v>0</v>
      </c>
      <c r="AX87">
        <f t="shared" si="191"/>
        <v>0</v>
      </c>
      <c r="AY87">
        <f t="shared" si="191"/>
        <v>0</v>
      </c>
      <c r="AZ87">
        <f t="shared" si="191"/>
        <v>0</v>
      </c>
      <c r="BA87">
        <f t="shared" si="192"/>
        <v>0</v>
      </c>
      <c r="BB87">
        <f t="shared" si="192"/>
        <v>0</v>
      </c>
      <c r="BC87">
        <f t="shared" si="192"/>
        <v>0</v>
      </c>
      <c r="BD87">
        <f t="shared" si="192"/>
        <v>0</v>
      </c>
      <c r="BE87">
        <f t="shared" si="192"/>
        <v>0</v>
      </c>
      <c r="BF87">
        <f t="shared" si="192"/>
        <v>0</v>
      </c>
      <c r="BG87">
        <f t="shared" si="192"/>
        <v>0</v>
      </c>
      <c r="BH87">
        <f t="shared" si="192"/>
        <v>0</v>
      </c>
      <c r="BI87">
        <f t="shared" si="192"/>
        <v>0</v>
      </c>
      <c r="BJ87">
        <f t="shared" si="192"/>
        <v>0</v>
      </c>
      <c r="BK87">
        <f t="shared" si="193"/>
        <v>0</v>
      </c>
      <c r="BL87">
        <f t="shared" si="193"/>
        <v>0</v>
      </c>
      <c r="BM87">
        <f t="shared" si="193"/>
        <v>0</v>
      </c>
      <c r="BN87">
        <f t="shared" si="193"/>
        <v>0</v>
      </c>
      <c r="BO87">
        <f t="shared" si="193"/>
        <v>0</v>
      </c>
      <c r="BP87">
        <f t="shared" si="193"/>
        <v>0</v>
      </c>
      <c r="BQ87">
        <f t="shared" si="193"/>
        <v>0</v>
      </c>
      <c r="BR87">
        <f t="shared" si="193"/>
        <v>0</v>
      </c>
      <c r="BS87">
        <f t="shared" si="193"/>
        <v>0</v>
      </c>
      <c r="BT87">
        <f t="shared" si="193"/>
        <v>0</v>
      </c>
      <c r="BU87">
        <f t="shared" si="194"/>
        <v>0</v>
      </c>
      <c r="BV87">
        <f t="shared" si="194"/>
        <v>0</v>
      </c>
      <c r="BW87">
        <f t="shared" si="194"/>
        <v>0</v>
      </c>
      <c r="BX87">
        <f t="shared" si="194"/>
        <v>0</v>
      </c>
      <c r="BY87">
        <f t="shared" si="194"/>
        <v>0</v>
      </c>
      <c r="BZ87">
        <f t="shared" si="194"/>
        <v>0</v>
      </c>
      <c r="CA87">
        <f t="shared" si="194"/>
        <v>0</v>
      </c>
      <c r="CB87">
        <f t="shared" si="194"/>
        <v>0</v>
      </c>
      <c r="CC87">
        <f t="shared" si="194"/>
        <v>0</v>
      </c>
      <c r="CD87">
        <f t="shared" si="194"/>
        <v>0</v>
      </c>
      <c r="CE87">
        <f t="shared" si="195"/>
        <v>0</v>
      </c>
      <c r="CF87">
        <f t="shared" si="195"/>
        <v>0</v>
      </c>
      <c r="CG87">
        <f t="shared" si="195"/>
        <v>0</v>
      </c>
      <c r="CH87">
        <f t="shared" si="195"/>
        <v>0</v>
      </c>
      <c r="CI87">
        <f t="shared" si="195"/>
        <v>0</v>
      </c>
      <c r="CJ87">
        <f t="shared" si="195"/>
        <v>0</v>
      </c>
      <c r="CK87">
        <f t="shared" si="195"/>
        <v>0</v>
      </c>
      <c r="CL87">
        <f t="shared" si="195"/>
        <v>0</v>
      </c>
      <c r="CM87">
        <f t="shared" si="195"/>
        <v>0</v>
      </c>
      <c r="CN87">
        <f t="shared" si="195"/>
        <v>0</v>
      </c>
      <c r="CO87">
        <f t="shared" si="196"/>
        <v>0</v>
      </c>
      <c r="CP87">
        <f t="shared" si="196"/>
        <v>0</v>
      </c>
      <c r="CQ87">
        <f t="shared" si="196"/>
        <v>0</v>
      </c>
      <c r="CR87">
        <f t="shared" si="196"/>
        <v>0</v>
      </c>
      <c r="CS87">
        <f t="shared" si="196"/>
        <v>0</v>
      </c>
      <c r="CT87">
        <f t="shared" si="196"/>
        <v>0</v>
      </c>
      <c r="CU87">
        <f t="shared" si="196"/>
        <v>0</v>
      </c>
      <c r="CV87">
        <f t="shared" si="196"/>
        <v>0</v>
      </c>
      <c r="CW87">
        <f t="shared" si="196"/>
        <v>0</v>
      </c>
      <c r="CX87">
        <f t="shared" si="196"/>
        <v>0</v>
      </c>
      <c r="CY87">
        <f t="shared" si="197"/>
        <v>0</v>
      </c>
      <c r="CZ87">
        <f t="shared" si="197"/>
        <v>0</v>
      </c>
      <c r="DA87">
        <f t="shared" si="197"/>
        <v>0</v>
      </c>
      <c r="DB87">
        <f t="shared" si="197"/>
        <v>0</v>
      </c>
      <c r="DC87">
        <f t="shared" si="197"/>
        <v>0</v>
      </c>
      <c r="DD87">
        <f t="shared" si="197"/>
        <v>0</v>
      </c>
      <c r="DE87">
        <f t="shared" si="197"/>
        <v>0</v>
      </c>
      <c r="DF87">
        <f t="shared" si="197"/>
        <v>0</v>
      </c>
      <c r="DG87">
        <f t="shared" si="197"/>
        <v>0</v>
      </c>
      <c r="DH87">
        <f t="shared" si="197"/>
        <v>0</v>
      </c>
      <c r="DI87">
        <f t="shared" si="198"/>
        <v>0</v>
      </c>
      <c r="DJ87">
        <f t="shared" si="198"/>
        <v>0</v>
      </c>
      <c r="DK87">
        <f t="shared" si="198"/>
        <v>0</v>
      </c>
      <c r="DL87">
        <f t="shared" si="198"/>
        <v>0</v>
      </c>
      <c r="DM87">
        <f t="shared" si="198"/>
        <v>0</v>
      </c>
      <c r="DN87">
        <f t="shared" si="198"/>
        <v>0</v>
      </c>
      <c r="DO87">
        <f t="shared" si="198"/>
        <v>0</v>
      </c>
      <c r="DP87">
        <f t="shared" si="198"/>
        <v>0</v>
      </c>
      <c r="DQ87">
        <f t="shared" si="198"/>
        <v>0</v>
      </c>
      <c r="DR87">
        <f t="shared" si="198"/>
        <v>0</v>
      </c>
      <c r="DS87">
        <f t="shared" si="199"/>
        <v>0</v>
      </c>
      <c r="DT87">
        <f t="shared" si="199"/>
        <v>0</v>
      </c>
      <c r="DU87">
        <f t="shared" si="199"/>
        <v>0</v>
      </c>
      <c r="DV87">
        <f t="shared" si="199"/>
        <v>0</v>
      </c>
      <c r="DW87">
        <f t="shared" si="199"/>
        <v>0</v>
      </c>
      <c r="DX87">
        <f t="shared" si="199"/>
        <v>0</v>
      </c>
      <c r="DY87">
        <f t="shared" si="199"/>
        <v>0</v>
      </c>
      <c r="DZ87">
        <f t="shared" si="199"/>
        <v>0</v>
      </c>
      <c r="EA87">
        <f t="shared" si="199"/>
        <v>0</v>
      </c>
      <c r="EB87">
        <f t="shared" si="199"/>
        <v>0</v>
      </c>
      <c r="EC87">
        <f t="shared" si="200"/>
        <v>0</v>
      </c>
      <c r="ED87">
        <f t="shared" si="200"/>
        <v>0</v>
      </c>
      <c r="EE87">
        <f t="shared" si="200"/>
        <v>0</v>
      </c>
      <c r="EF87">
        <f t="shared" si="200"/>
        <v>0</v>
      </c>
      <c r="EG87">
        <f t="shared" si="200"/>
        <v>0</v>
      </c>
      <c r="EH87">
        <f t="shared" si="200"/>
        <v>0</v>
      </c>
      <c r="EI87">
        <f t="shared" si="200"/>
        <v>0</v>
      </c>
      <c r="EJ87">
        <f t="shared" si="200"/>
        <v>0</v>
      </c>
      <c r="EK87">
        <f t="shared" si="200"/>
        <v>0</v>
      </c>
      <c r="EL87">
        <f t="shared" si="200"/>
        <v>0</v>
      </c>
      <c r="EM87">
        <f t="shared" si="201"/>
        <v>0</v>
      </c>
      <c r="EN87">
        <f t="shared" si="201"/>
        <v>0</v>
      </c>
      <c r="EO87">
        <f t="shared" si="201"/>
        <v>0</v>
      </c>
      <c r="EP87">
        <f t="shared" si="201"/>
        <v>0</v>
      </c>
      <c r="EQ87">
        <f t="shared" si="201"/>
        <v>0</v>
      </c>
      <c r="ER87">
        <f t="shared" si="201"/>
        <v>0</v>
      </c>
      <c r="ES87">
        <f t="shared" si="201"/>
        <v>0</v>
      </c>
      <c r="ET87">
        <f t="shared" si="201"/>
        <v>0</v>
      </c>
      <c r="EU87">
        <f t="shared" si="201"/>
        <v>0</v>
      </c>
      <c r="EV87">
        <f t="shared" si="201"/>
        <v>0</v>
      </c>
      <c r="EW87">
        <f t="shared" si="202"/>
        <v>0</v>
      </c>
      <c r="EX87">
        <f t="shared" si="202"/>
        <v>0</v>
      </c>
      <c r="EY87">
        <f t="shared" si="202"/>
        <v>0</v>
      </c>
      <c r="EZ87">
        <f t="shared" si="202"/>
        <v>0</v>
      </c>
      <c r="FA87">
        <f t="shared" si="202"/>
        <v>0</v>
      </c>
      <c r="FB87">
        <f t="shared" si="202"/>
        <v>0</v>
      </c>
      <c r="FC87">
        <f t="shared" si="202"/>
        <v>0</v>
      </c>
      <c r="FD87">
        <f t="shared" si="202"/>
        <v>0</v>
      </c>
      <c r="FE87">
        <f t="shared" si="202"/>
        <v>0</v>
      </c>
      <c r="FF87">
        <f t="shared" si="202"/>
        <v>0</v>
      </c>
      <c r="FG87">
        <f t="shared" si="203"/>
        <v>1</v>
      </c>
      <c r="FH87">
        <f t="shared" si="203"/>
        <v>1</v>
      </c>
      <c r="FI87">
        <f t="shared" si="203"/>
        <v>1</v>
      </c>
      <c r="FJ87">
        <f t="shared" si="203"/>
        <v>1</v>
      </c>
      <c r="FK87">
        <f t="shared" si="203"/>
        <v>1</v>
      </c>
      <c r="FL87">
        <f t="shared" si="203"/>
        <v>1</v>
      </c>
      <c r="FM87">
        <f t="shared" si="203"/>
        <v>1</v>
      </c>
      <c r="FN87">
        <f t="shared" si="203"/>
        <v>1</v>
      </c>
      <c r="FO87">
        <f t="shared" si="203"/>
        <v>1</v>
      </c>
      <c r="FP87">
        <f t="shared" si="203"/>
        <v>1</v>
      </c>
      <c r="FQ87">
        <f t="shared" si="204"/>
        <v>1</v>
      </c>
      <c r="FR87">
        <f t="shared" si="204"/>
        <v>1</v>
      </c>
      <c r="FS87">
        <f t="shared" si="204"/>
        <v>1</v>
      </c>
      <c r="FT87">
        <f t="shared" si="204"/>
        <v>1</v>
      </c>
      <c r="FU87">
        <f t="shared" si="204"/>
        <v>1</v>
      </c>
      <c r="FV87">
        <f t="shared" si="204"/>
        <v>1</v>
      </c>
      <c r="FW87">
        <f t="shared" si="204"/>
        <v>1</v>
      </c>
      <c r="FX87">
        <f t="shared" si="204"/>
        <v>1</v>
      </c>
      <c r="FY87">
        <f t="shared" si="204"/>
        <v>1</v>
      </c>
      <c r="FZ87">
        <f t="shared" si="204"/>
        <v>1</v>
      </c>
      <c r="GA87">
        <f t="shared" si="205"/>
        <v>1</v>
      </c>
      <c r="GB87">
        <f t="shared" si="205"/>
        <v>1</v>
      </c>
      <c r="GC87">
        <f t="shared" si="205"/>
        <v>1</v>
      </c>
      <c r="GD87">
        <f t="shared" si="205"/>
        <v>1</v>
      </c>
      <c r="GE87">
        <f t="shared" si="205"/>
        <v>1</v>
      </c>
      <c r="GF87">
        <f t="shared" si="205"/>
        <v>1</v>
      </c>
      <c r="GG87">
        <f t="shared" si="205"/>
        <v>1</v>
      </c>
      <c r="GH87">
        <f t="shared" si="205"/>
        <v>1</v>
      </c>
      <c r="GI87">
        <f t="shared" si="205"/>
        <v>1</v>
      </c>
      <c r="GJ87">
        <f t="shared" si="205"/>
        <v>1</v>
      </c>
      <c r="GK87">
        <f t="shared" si="206"/>
        <v>1</v>
      </c>
      <c r="GL87">
        <f t="shared" si="206"/>
        <v>1</v>
      </c>
      <c r="GM87">
        <f t="shared" si="206"/>
        <v>1</v>
      </c>
      <c r="GN87">
        <f t="shared" si="206"/>
        <v>1</v>
      </c>
      <c r="GO87">
        <f t="shared" si="206"/>
        <v>1</v>
      </c>
      <c r="GP87">
        <f t="shared" si="206"/>
        <v>1</v>
      </c>
      <c r="GQ87">
        <f t="shared" si="206"/>
        <v>1</v>
      </c>
      <c r="GR87">
        <f t="shared" si="206"/>
        <v>1</v>
      </c>
      <c r="GS87">
        <f t="shared" si="206"/>
        <v>1</v>
      </c>
      <c r="GT87">
        <f t="shared" si="206"/>
        <v>1</v>
      </c>
      <c r="GU87">
        <f t="shared" si="206"/>
        <v>1</v>
      </c>
      <c r="GV87">
        <f t="shared" si="206"/>
        <v>1</v>
      </c>
      <c r="GW87">
        <f t="shared" si="206"/>
        <v>1</v>
      </c>
      <c r="GX87">
        <f t="shared" si="206"/>
        <v>1</v>
      </c>
      <c r="GY87">
        <f t="shared" si="208"/>
        <v>1</v>
      </c>
      <c r="GZ87">
        <f t="shared" si="208"/>
        <v>1</v>
      </c>
      <c r="HA87">
        <f t="shared" si="207"/>
        <v>1</v>
      </c>
      <c r="HB87">
        <f t="shared" si="185"/>
        <v>1</v>
      </c>
      <c r="HC87">
        <f t="shared" si="185"/>
        <v>1</v>
      </c>
      <c r="HD87">
        <f t="shared" si="185"/>
        <v>1</v>
      </c>
      <c r="HE87">
        <f t="shared" si="185"/>
        <v>1</v>
      </c>
      <c r="HF87">
        <f t="shared" si="185"/>
        <v>1</v>
      </c>
      <c r="HG87">
        <f t="shared" si="185"/>
        <v>1</v>
      </c>
      <c r="HH87" s="5">
        <v>1960</v>
      </c>
      <c r="HI87" s="5">
        <f>SUM(FG$4:HG$4)</f>
        <v>53</v>
      </c>
      <c r="HJ87">
        <f>DataDomesticDefault!HI87</f>
        <v>53</v>
      </c>
      <c r="HK87" s="9">
        <f t="shared" si="186"/>
        <v>100</v>
      </c>
    </row>
    <row r="88" spans="2:240" x14ac:dyDescent="0.4">
      <c r="B88" s="5" t="s">
        <v>27</v>
      </c>
      <c r="C88">
        <f t="shared" si="187"/>
        <v>0</v>
      </c>
      <c r="D88">
        <f t="shared" si="187"/>
        <v>0</v>
      </c>
      <c r="E88">
        <f t="shared" si="187"/>
        <v>0</v>
      </c>
      <c r="F88">
        <f t="shared" si="187"/>
        <v>0</v>
      </c>
      <c r="G88">
        <f t="shared" si="187"/>
        <v>0</v>
      </c>
      <c r="H88">
        <f t="shared" si="187"/>
        <v>0</v>
      </c>
      <c r="I88">
        <f t="shared" si="187"/>
        <v>0</v>
      </c>
      <c r="J88">
        <f t="shared" si="187"/>
        <v>0</v>
      </c>
      <c r="K88">
        <f t="shared" si="187"/>
        <v>0</v>
      </c>
      <c r="L88">
        <f t="shared" si="187"/>
        <v>0</v>
      </c>
      <c r="M88">
        <f t="shared" si="188"/>
        <v>0</v>
      </c>
      <c r="N88">
        <f t="shared" si="188"/>
        <v>0</v>
      </c>
      <c r="O88">
        <f t="shared" si="188"/>
        <v>0</v>
      </c>
      <c r="P88">
        <f t="shared" si="188"/>
        <v>0</v>
      </c>
      <c r="Q88">
        <f t="shared" si="188"/>
        <v>0</v>
      </c>
      <c r="R88">
        <f t="shared" si="188"/>
        <v>0</v>
      </c>
      <c r="S88">
        <f t="shared" si="188"/>
        <v>0</v>
      </c>
      <c r="T88">
        <f t="shared" si="188"/>
        <v>0</v>
      </c>
      <c r="U88">
        <f t="shared" si="188"/>
        <v>0</v>
      </c>
      <c r="V88">
        <f t="shared" si="188"/>
        <v>0</v>
      </c>
      <c r="W88">
        <f t="shared" si="189"/>
        <v>0</v>
      </c>
      <c r="X88">
        <f t="shared" si="189"/>
        <v>0</v>
      </c>
      <c r="Y88">
        <f t="shared" si="189"/>
        <v>0</v>
      </c>
      <c r="Z88">
        <f t="shared" si="189"/>
        <v>0</v>
      </c>
      <c r="AA88">
        <f t="shared" si="189"/>
        <v>0</v>
      </c>
      <c r="AB88">
        <f t="shared" si="189"/>
        <v>0</v>
      </c>
      <c r="AC88">
        <f t="shared" si="189"/>
        <v>0</v>
      </c>
      <c r="AD88">
        <f t="shared" si="189"/>
        <v>0</v>
      </c>
      <c r="AE88">
        <f t="shared" si="189"/>
        <v>0</v>
      </c>
      <c r="AF88">
        <f t="shared" si="189"/>
        <v>0</v>
      </c>
      <c r="AG88">
        <f t="shared" si="190"/>
        <v>0</v>
      </c>
      <c r="AH88">
        <f t="shared" si="190"/>
        <v>0</v>
      </c>
      <c r="AI88">
        <f t="shared" si="190"/>
        <v>0</v>
      </c>
      <c r="AJ88">
        <f t="shared" si="190"/>
        <v>0</v>
      </c>
      <c r="AK88">
        <f t="shared" si="190"/>
        <v>0</v>
      </c>
      <c r="AL88">
        <f t="shared" si="190"/>
        <v>0</v>
      </c>
      <c r="AM88">
        <f t="shared" si="190"/>
        <v>0</v>
      </c>
      <c r="AN88">
        <f t="shared" si="190"/>
        <v>0</v>
      </c>
      <c r="AO88">
        <f t="shared" si="190"/>
        <v>0</v>
      </c>
      <c r="AP88">
        <f t="shared" si="190"/>
        <v>0</v>
      </c>
      <c r="AQ88">
        <f t="shared" si="191"/>
        <v>0</v>
      </c>
      <c r="AR88">
        <f t="shared" si="191"/>
        <v>0</v>
      </c>
      <c r="AS88">
        <f t="shared" si="191"/>
        <v>0</v>
      </c>
      <c r="AT88">
        <f t="shared" si="191"/>
        <v>0</v>
      </c>
      <c r="AU88">
        <f t="shared" si="191"/>
        <v>0</v>
      </c>
      <c r="AV88">
        <f t="shared" si="191"/>
        <v>0</v>
      </c>
      <c r="AW88">
        <f t="shared" si="191"/>
        <v>0</v>
      </c>
      <c r="AX88">
        <f t="shared" si="191"/>
        <v>0</v>
      </c>
      <c r="AY88">
        <f t="shared" si="191"/>
        <v>0</v>
      </c>
      <c r="AZ88">
        <f t="shared" si="191"/>
        <v>0</v>
      </c>
      <c r="BA88">
        <f t="shared" si="192"/>
        <v>0</v>
      </c>
      <c r="BB88">
        <f t="shared" si="192"/>
        <v>0</v>
      </c>
      <c r="BC88">
        <f t="shared" si="192"/>
        <v>0</v>
      </c>
      <c r="BD88">
        <f t="shared" si="192"/>
        <v>0</v>
      </c>
      <c r="BE88">
        <f t="shared" si="192"/>
        <v>0</v>
      </c>
      <c r="BF88">
        <f t="shared" si="192"/>
        <v>0</v>
      </c>
      <c r="BG88">
        <f t="shared" si="192"/>
        <v>0</v>
      </c>
      <c r="BH88">
        <f t="shared" si="192"/>
        <v>0</v>
      </c>
      <c r="BI88">
        <f t="shared" si="192"/>
        <v>0</v>
      </c>
      <c r="BJ88">
        <f t="shared" si="192"/>
        <v>0</v>
      </c>
      <c r="BK88">
        <f t="shared" si="193"/>
        <v>0</v>
      </c>
      <c r="BL88">
        <f t="shared" si="193"/>
        <v>0</v>
      </c>
      <c r="BM88">
        <f t="shared" si="193"/>
        <v>0</v>
      </c>
      <c r="BN88">
        <f t="shared" si="193"/>
        <v>0</v>
      </c>
      <c r="BO88">
        <f t="shared" si="193"/>
        <v>0</v>
      </c>
      <c r="BP88">
        <f t="shared" si="193"/>
        <v>0</v>
      </c>
      <c r="BQ88">
        <f t="shared" si="193"/>
        <v>0</v>
      </c>
      <c r="BR88">
        <f t="shared" si="193"/>
        <v>0</v>
      </c>
      <c r="BS88">
        <f t="shared" si="193"/>
        <v>0</v>
      </c>
      <c r="BT88">
        <f t="shared" si="193"/>
        <v>0</v>
      </c>
      <c r="BU88">
        <f t="shared" si="194"/>
        <v>0</v>
      </c>
      <c r="BV88">
        <f t="shared" si="194"/>
        <v>0</v>
      </c>
      <c r="BW88">
        <f t="shared" si="194"/>
        <v>0</v>
      </c>
      <c r="BX88">
        <f t="shared" si="194"/>
        <v>0</v>
      </c>
      <c r="BY88">
        <f t="shared" si="194"/>
        <v>0</v>
      </c>
      <c r="BZ88">
        <f t="shared" si="194"/>
        <v>0</v>
      </c>
      <c r="CA88">
        <f t="shared" si="194"/>
        <v>0</v>
      </c>
      <c r="CB88">
        <f t="shared" si="194"/>
        <v>0</v>
      </c>
      <c r="CC88">
        <f t="shared" si="194"/>
        <v>0</v>
      </c>
      <c r="CD88">
        <f t="shared" si="194"/>
        <v>0</v>
      </c>
      <c r="CE88">
        <f t="shared" si="195"/>
        <v>0</v>
      </c>
      <c r="CF88">
        <f t="shared" si="195"/>
        <v>0</v>
      </c>
      <c r="CG88">
        <f t="shared" si="195"/>
        <v>0</v>
      </c>
      <c r="CH88">
        <f t="shared" si="195"/>
        <v>0</v>
      </c>
      <c r="CI88">
        <f t="shared" si="195"/>
        <v>0</v>
      </c>
      <c r="CJ88">
        <f t="shared" si="195"/>
        <v>0</v>
      </c>
      <c r="CK88">
        <f t="shared" si="195"/>
        <v>0</v>
      </c>
      <c r="CL88">
        <f t="shared" si="195"/>
        <v>0</v>
      </c>
      <c r="CM88">
        <f t="shared" si="195"/>
        <v>0</v>
      </c>
      <c r="CN88">
        <f t="shared" si="195"/>
        <v>0</v>
      </c>
      <c r="CO88">
        <f t="shared" si="196"/>
        <v>0</v>
      </c>
      <c r="CP88">
        <f t="shared" si="196"/>
        <v>0</v>
      </c>
      <c r="CQ88">
        <f t="shared" si="196"/>
        <v>0</v>
      </c>
      <c r="CR88">
        <f t="shared" si="196"/>
        <v>0</v>
      </c>
      <c r="CS88">
        <f t="shared" si="196"/>
        <v>0</v>
      </c>
      <c r="CT88">
        <f t="shared" si="196"/>
        <v>0</v>
      </c>
      <c r="CU88">
        <f t="shared" si="196"/>
        <v>0</v>
      </c>
      <c r="CV88">
        <f t="shared" si="196"/>
        <v>0</v>
      </c>
      <c r="CW88">
        <f t="shared" si="196"/>
        <v>0</v>
      </c>
      <c r="CX88">
        <f t="shared" si="196"/>
        <v>0</v>
      </c>
      <c r="CY88">
        <f t="shared" si="197"/>
        <v>0</v>
      </c>
      <c r="CZ88">
        <f t="shared" si="197"/>
        <v>0</v>
      </c>
      <c r="DA88">
        <f t="shared" si="197"/>
        <v>0</v>
      </c>
      <c r="DB88">
        <f t="shared" si="197"/>
        <v>0</v>
      </c>
      <c r="DC88">
        <f t="shared" si="197"/>
        <v>0</v>
      </c>
      <c r="DD88">
        <f t="shared" si="197"/>
        <v>0</v>
      </c>
      <c r="DE88">
        <f t="shared" si="197"/>
        <v>0</v>
      </c>
      <c r="DF88">
        <f t="shared" si="197"/>
        <v>0</v>
      </c>
      <c r="DG88">
        <f t="shared" si="197"/>
        <v>0</v>
      </c>
      <c r="DH88">
        <f t="shared" si="197"/>
        <v>0</v>
      </c>
      <c r="DI88">
        <f t="shared" si="198"/>
        <v>0</v>
      </c>
      <c r="DJ88">
        <f t="shared" si="198"/>
        <v>0</v>
      </c>
      <c r="DK88">
        <f t="shared" si="198"/>
        <v>0</v>
      </c>
      <c r="DL88">
        <f t="shared" si="198"/>
        <v>0</v>
      </c>
      <c r="DM88">
        <f t="shared" si="198"/>
        <v>0</v>
      </c>
      <c r="DN88">
        <f t="shared" si="198"/>
        <v>0</v>
      </c>
      <c r="DO88">
        <f t="shared" si="198"/>
        <v>0</v>
      </c>
      <c r="DP88">
        <f t="shared" si="198"/>
        <v>0</v>
      </c>
      <c r="DQ88">
        <f t="shared" si="198"/>
        <v>0</v>
      </c>
      <c r="DR88">
        <f t="shared" si="198"/>
        <v>0</v>
      </c>
      <c r="DS88">
        <f t="shared" si="199"/>
        <v>0</v>
      </c>
      <c r="DT88">
        <f t="shared" si="199"/>
        <v>0</v>
      </c>
      <c r="DU88">
        <f t="shared" si="199"/>
        <v>0</v>
      </c>
      <c r="DV88">
        <f t="shared" si="199"/>
        <v>0</v>
      </c>
      <c r="DW88">
        <f t="shared" si="199"/>
        <v>0</v>
      </c>
      <c r="DX88">
        <f t="shared" si="199"/>
        <v>0</v>
      </c>
      <c r="DY88">
        <f t="shared" si="199"/>
        <v>0</v>
      </c>
      <c r="DZ88">
        <f t="shared" si="199"/>
        <v>0</v>
      </c>
      <c r="EA88">
        <f t="shared" si="199"/>
        <v>0</v>
      </c>
      <c r="EB88">
        <f t="shared" si="199"/>
        <v>0</v>
      </c>
      <c r="EC88">
        <f t="shared" si="200"/>
        <v>0</v>
      </c>
      <c r="ED88">
        <f t="shared" si="200"/>
        <v>0</v>
      </c>
      <c r="EE88">
        <f t="shared" si="200"/>
        <v>0</v>
      </c>
      <c r="EF88">
        <f t="shared" si="200"/>
        <v>0</v>
      </c>
      <c r="EG88">
        <f t="shared" si="200"/>
        <v>0</v>
      </c>
      <c r="EH88">
        <f t="shared" si="200"/>
        <v>0</v>
      </c>
      <c r="EI88">
        <f t="shared" si="200"/>
        <v>0</v>
      </c>
      <c r="EJ88">
        <f t="shared" si="200"/>
        <v>0</v>
      </c>
      <c r="EK88">
        <f t="shared" si="200"/>
        <v>0</v>
      </c>
      <c r="EL88">
        <f t="shared" si="200"/>
        <v>0</v>
      </c>
      <c r="EM88">
        <f t="shared" si="201"/>
        <v>0</v>
      </c>
      <c r="EN88">
        <f t="shared" si="201"/>
        <v>0</v>
      </c>
      <c r="EO88">
        <f t="shared" si="201"/>
        <v>0</v>
      </c>
      <c r="EP88">
        <f t="shared" si="201"/>
        <v>0</v>
      </c>
      <c r="EQ88">
        <f t="shared" si="201"/>
        <v>0</v>
      </c>
      <c r="ER88">
        <f t="shared" si="201"/>
        <v>0</v>
      </c>
      <c r="ES88">
        <f t="shared" si="201"/>
        <v>0</v>
      </c>
      <c r="ET88">
        <f t="shared" si="201"/>
        <v>0</v>
      </c>
      <c r="EU88">
        <f t="shared" si="201"/>
        <v>0</v>
      </c>
      <c r="EV88">
        <f t="shared" si="201"/>
        <v>0</v>
      </c>
      <c r="EW88">
        <f t="shared" si="202"/>
        <v>0</v>
      </c>
      <c r="EX88">
        <f t="shared" si="202"/>
        <v>0</v>
      </c>
      <c r="EY88">
        <f t="shared" si="202"/>
        <v>0</v>
      </c>
      <c r="EZ88">
        <f t="shared" si="202"/>
        <v>0</v>
      </c>
      <c r="FA88">
        <f t="shared" si="202"/>
        <v>0</v>
      </c>
      <c r="FB88">
        <f t="shared" si="202"/>
        <v>0</v>
      </c>
      <c r="FC88">
        <f t="shared" si="202"/>
        <v>0</v>
      </c>
      <c r="FD88">
        <f t="shared" si="202"/>
        <v>0</v>
      </c>
      <c r="FE88">
        <f t="shared" si="202"/>
        <v>0</v>
      </c>
      <c r="FF88">
        <f t="shared" si="202"/>
        <v>0</v>
      </c>
      <c r="FG88">
        <f t="shared" si="203"/>
        <v>0</v>
      </c>
      <c r="FH88">
        <f t="shared" si="203"/>
        <v>0</v>
      </c>
      <c r="FI88">
        <f t="shared" si="203"/>
        <v>0</v>
      </c>
      <c r="FJ88">
        <f t="shared" si="203"/>
        <v>0</v>
      </c>
      <c r="FK88">
        <f t="shared" si="203"/>
        <v>1</v>
      </c>
      <c r="FL88">
        <f t="shared" si="203"/>
        <v>1</v>
      </c>
      <c r="FM88">
        <f t="shared" si="203"/>
        <v>1</v>
      </c>
      <c r="FN88">
        <f t="shared" si="203"/>
        <v>1</v>
      </c>
      <c r="FO88">
        <f t="shared" si="203"/>
        <v>1</v>
      </c>
      <c r="FP88">
        <f t="shared" si="203"/>
        <v>1</v>
      </c>
      <c r="FQ88">
        <f t="shared" si="204"/>
        <v>1</v>
      </c>
      <c r="FR88">
        <f t="shared" si="204"/>
        <v>1</v>
      </c>
      <c r="FS88">
        <f t="shared" si="204"/>
        <v>1</v>
      </c>
      <c r="FT88">
        <f t="shared" si="204"/>
        <v>1</v>
      </c>
      <c r="FU88">
        <f t="shared" si="204"/>
        <v>1</v>
      </c>
      <c r="FV88">
        <f t="shared" si="204"/>
        <v>1</v>
      </c>
      <c r="FW88">
        <f t="shared" si="204"/>
        <v>1</v>
      </c>
      <c r="FX88">
        <f t="shared" si="204"/>
        <v>1</v>
      </c>
      <c r="FY88">
        <f t="shared" si="204"/>
        <v>1</v>
      </c>
      <c r="FZ88">
        <f t="shared" si="204"/>
        <v>1</v>
      </c>
      <c r="GA88">
        <f t="shared" si="205"/>
        <v>1</v>
      </c>
      <c r="GB88">
        <f t="shared" si="205"/>
        <v>1</v>
      </c>
      <c r="GC88">
        <f t="shared" si="205"/>
        <v>1</v>
      </c>
      <c r="GD88">
        <f t="shared" si="205"/>
        <v>1</v>
      </c>
      <c r="GE88">
        <f t="shared" si="205"/>
        <v>1</v>
      </c>
      <c r="GF88">
        <f t="shared" si="205"/>
        <v>1</v>
      </c>
      <c r="GG88">
        <f t="shared" si="205"/>
        <v>1</v>
      </c>
      <c r="GH88">
        <f t="shared" si="205"/>
        <v>1</v>
      </c>
      <c r="GI88">
        <f t="shared" si="205"/>
        <v>1</v>
      </c>
      <c r="GJ88">
        <f t="shared" si="205"/>
        <v>1</v>
      </c>
      <c r="GK88">
        <f t="shared" si="206"/>
        <v>1</v>
      </c>
      <c r="GL88">
        <f t="shared" si="206"/>
        <v>1</v>
      </c>
      <c r="GM88">
        <f t="shared" si="206"/>
        <v>1</v>
      </c>
      <c r="GN88">
        <f t="shared" si="206"/>
        <v>1</v>
      </c>
      <c r="GO88">
        <f t="shared" si="206"/>
        <v>1</v>
      </c>
      <c r="GP88">
        <f t="shared" si="206"/>
        <v>1</v>
      </c>
      <c r="GQ88">
        <f t="shared" si="206"/>
        <v>1</v>
      </c>
      <c r="GR88">
        <f t="shared" si="206"/>
        <v>1</v>
      </c>
      <c r="GS88">
        <f t="shared" si="206"/>
        <v>1</v>
      </c>
      <c r="GT88">
        <f t="shared" si="206"/>
        <v>1</v>
      </c>
      <c r="GU88">
        <f t="shared" si="206"/>
        <v>1</v>
      </c>
      <c r="GV88">
        <f t="shared" si="206"/>
        <v>1</v>
      </c>
      <c r="GW88">
        <f t="shared" si="206"/>
        <v>1</v>
      </c>
      <c r="GX88">
        <f t="shared" si="206"/>
        <v>1</v>
      </c>
      <c r="GY88">
        <f t="shared" si="208"/>
        <v>1</v>
      </c>
      <c r="GZ88">
        <f t="shared" si="208"/>
        <v>1</v>
      </c>
      <c r="HA88">
        <f t="shared" si="207"/>
        <v>1</v>
      </c>
      <c r="HB88">
        <f t="shared" si="185"/>
        <v>1</v>
      </c>
      <c r="HC88">
        <f t="shared" si="185"/>
        <v>1</v>
      </c>
      <c r="HD88">
        <f t="shared" si="185"/>
        <v>1</v>
      </c>
      <c r="HE88">
        <f t="shared" si="185"/>
        <v>1</v>
      </c>
      <c r="HF88">
        <f t="shared" si="185"/>
        <v>1</v>
      </c>
      <c r="HG88">
        <f t="shared" si="185"/>
        <v>1</v>
      </c>
      <c r="HH88" s="5">
        <v>1964</v>
      </c>
      <c r="HI88" s="5">
        <f>SUM(FK$4:HG$4)</f>
        <v>49</v>
      </c>
      <c r="HJ88">
        <f>DataDomesticDefault!HI88</f>
        <v>49</v>
      </c>
      <c r="HK88" s="9">
        <f t="shared" si="186"/>
        <v>100</v>
      </c>
    </row>
    <row r="89" spans="2:240" x14ac:dyDescent="0.4">
      <c r="B89" s="13" t="s">
        <v>164</v>
      </c>
      <c r="C89">
        <f t="shared" si="187"/>
        <v>0</v>
      </c>
      <c r="D89">
        <f t="shared" si="187"/>
        <v>0</v>
      </c>
      <c r="E89">
        <f t="shared" si="187"/>
        <v>0</v>
      </c>
      <c r="F89">
        <f t="shared" si="187"/>
        <v>0</v>
      </c>
      <c r="G89">
        <f t="shared" si="187"/>
        <v>0</v>
      </c>
      <c r="H89">
        <f t="shared" si="187"/>
        <v>0</v>
      </c>
      <c r="I89">
        <f t="shared" si="187"/>
        <v>0</v>
      </c>
      <c r="J89">
        <f t="shared" si="187"/>
        <v>0</v>
      </c>
      <c r="K89">
        <f t="shared" si="187"/>
        <v>0</v>
      </c>
      <c r="L89">
        <f t="shared" si="187"/>
        <v>0</v>
      </c>
      <c r="M89">
        <f t="shared" si="188"/>
        <v>0</v>
      </c>
      <c r="N89">
        <f t="shared" si="188"/>
        <v>0</v>
      </c>
      <c r="O89">
        <f t="shared" si="188"/>
        <v>0</v>
      </c>
      <c r="P89">
        <f t="shared" si="188"/>
        <v>0</v>
      </c>
      <c r="Q89">
        <f t="shared" si="188"/>
        <v>0</v>
      </c>
      <c r="R89">
        <f t="shared" si="188"/>
        <v>0</v>
      </c>
      <c r="S89">
        <f t="shared" si="188"/>
        <v>0</v>
      </c>
      <c r="T89">
        <f t="shared" si="188"/>
        <v>0</v>
      </c>
      <c r="U89">
        <f t="shared" si="188"/>
        <v>0</v>
      </c>
      <c r="V89">
        <f t="shared" si="188"/>
        <v>0</v>
      </c>
      <c r="W89">
        <f t="shared" si="189"/>
        <v>0</v>
      </c>
      <c r="X89">
        <f t="shared" si="189"/>
        <v>0</v>
      </c>
      <c r="Y89">
        <f t="shared" si="189"/>
        <v>0</v>
      </c>
      <c r="Z89">
        <f t="shared" si="189"/>
        <v>0</v>
      </c>
      <c r="AA89">
        <f t="shared" si="189"/>
        <v>0</v>
      </c>
      <c r="AB89">
        <f t="shared" si="189"/>
        <v>0</v>
      </c>
      <c r="AC89">
        <f t="shared" si="189"/>
        <v>0</v>
      </c>
      <c r="AD89">
        <f t="shared" si="189"/>
        <v>0</v>
      </c>
      <c r="AE89">
        <f t="shared" si="189"/>
        <v>0</v>
      </c>
      <c r="AF89">
        <f t="shared" si="189"/>
        <v>0</v>
      </c>
      <c r="AG89">
        <f t="shared" si="190"/>
        <v>0</v>
      </c>
      <c r="AH89">
        <f t="shared" si="190"/>
        <v>0</v>
      </c>
      <c r="AI89">
        <f t="shared" si="190"/>
        <v>0</v>
      </c>
      <c r="AJ89">
        <f t="shared" si="190"/>
        <v>0</v>
      </c>
      <c r="AK89">
        <f t="shared" si="190"/>
        <v>0</v>
      </c>
      <c r="AL89">
        <f t="shared" si="190"/>
        <v>0</v>
      </c>
      <c r="AM89">
        <f t="shared" si="190"/>
        <v>0</v>
      </c>
      <c r="AN89">
        <f t="shared" si="190"/>
        <v>0</v>
      </c>
      <c r="AO89">
        <f t="shared" si="190"/>
        <v>0</v>
      </c>
      <c r="AP89">
        <f t="shared" si="190"/>
        <v>0</v>
      </c>
      <c r="AQ89">
        <f t="shared" si="191"/>
        <v>0</v>
      </c>
      <c r="AR89">
        <f t="shared" si="191"/>
        <v>0</v>
      </c>
      <c r="AS89">
        <f t="shared" si="191"/>
        <v>0</v>
      </c>
      <c r="AT89">
        <f t="shared" si="191"/>
        <v>0</v>
      </c>
      <c r="AU89">
        <f t="shared" si="191"/>
        <v>0</v>
      </c>
      <c r="AV89">
        <f t="shared" si="191"/>
        <v>0</v>
      </c>
      <c r="AW89">
        <f t="shared" si="191"/>
        <v>0</v>
      </c>
      <c r="AX89">
        <f t="shared" si="191"/>
        <v>0</v>
      </c>
      <c r="AY89">
        <f t="shared" si="191"/>
        <v>0</v>
      </c>
      <c r="AZ89">
        <f t="shared" si="191"/>
        <v>0</v>
      </c>
      <c r="BA89">
        <f t="shared" si="192"/>
        <v>0</v>
      </c>
      <c r="BB89">
        <f t="shared" si="192"/>
        <v>0</v>
      </c>
      <c r="BC89">
        <f t="shared" si="192"/>
        <v>0</v>
      </c>
      <c r="BD89">
        <f t="shared" si="192"/>
        <v>0</v>
      </c>
      <c r="BE89">
        <f t="shared" si="192"/>
        <v>0</v>
      </c>
      <c r="BF89">
        <f t="shared" si="192"/>
        <v>0</v>
      </c>
      <c r="BG89">
        <f t="shared" si="192"/>
        <v>0</v>
      </c>
      <c r="BH89">
        <f t="shared" si="192"/>
        <v>0</v>
      </c>
      <c r="BI89">
        <f t="shared" si="192"/>
        <v>0</v>
      </c>
      <c r="BJ89">
        <f t="shared" si="192"/>
        <v>0</v>
      </c>
      <c r="BK89">
        <f t="shared" si="193"/>
        <v>0</v>
      </c>
      <c r="BL89">
        <f t="shared" si="193"/>
        <v>0</v>
      </c>
      <c r="BM89">
        <f t="shared" si="193"/>
        <v>0</v>
      </c>
      <c r="BN89">
        <f t="shared" si="193"/>
        <v>0</v>
      </c>
      <c r="BO89">
        <f t="shared" si="193"/>
        <v>0</v>
      </c>
      <c r="BP89">
        <f t="shared" si="193"/>
        <v>0</v>
      </c>
      <c r="BQ89">
        <f t="shared" si="193"/>
        <v>0</v>
      </c>
      <c r="BR89">
        <f t="shared" si="193"/>
        <v>0</v>
      </c>
      <c r="BS89">
        <f t="shared" si="193"/>
        <v>0</v>
      </c>
      <c r="BT89">
        <f t="shared" si="193"/>
        <v>0</v>
      </c>
      <c r="BU89">
        <f t="shared" si="194"/>
        <v>0</v>
      </c>
      <c r="BV89">
        <f t="shared" si="194"/>
        <v>0</v>
      </c>
      <c r="BW89">
        <f t="shared" si="194"/>
        <v>0</v>
      </c>
      <c r="BX89">
        <f t="shared" si="194"/>
        <v>0</v>
      </c>
      <c r="BY89">
        <f t="shared" si="194"/>
        <v>0</v>
      </c>
      <c r="BZ89">
        <f t="shared" si="194"/>
        <v>0</v>
      </c>
      <c r="CA89">
        <f t="shared" si="194"/>
        <v>0</v>
      </c>
      <c r="CB89">
        <f t="shared" si="194"/>
        <v>0</v>
      </c>
      <c r="CC89">
        <f t="shared" si="194"/>
        <v>0</v>
      </c>
      <c r="CD89">
        <f t="shared" si="194"/>
        <v>0</v>
      </c>
      <c r="CE89">
        <f t="shared" si="195"/>
        <v>0</v>
      </c>
      <c r="CF89">
        <f t="shared" si="195"/>
        <v>0</v>
      </c>
      <c r="CG89">
        <f t="shared" si="195"/>
        <v>0</v>
      </c>
      <c r="CH89">
        <f t="shared" si="195"/>
        <v>0</v>
      </c>
      <c r="CI89">
        <f t="shared" si="195"/>
        <v>0</v>
      </c>
      <c r="CJ89">
        <f t="shared" si="195"/>
        <v>0</v>
      </c>
      <c r="CK89">
        <f t="shared" si="195"/>
        <v>0</v>
      </c>
      <c r="CL89">
        <f t="shared" si="195"/>
        <v>0</v>
      </c>
      <c r="CM89">
        <f t="shared" si="195"/>
        <v>0</v>
      </c>
      <c r="CN89">
        <f t="shared" si="195"/>
        <v>0</v>
      </c>
      <c r="CO89">
        <f t="shared" si="196"/>
        <v>0</v>
      </c>
      <c r="CP89">
        <f t="shared" si="196"/>
        <v>0</v>
      </c>
      <c r="CQ89">
        <f t="shared" si="196"/>
        <v>0</v>
      </c>
      <c r="CR89">
        <f t="shared" si="196"/>
        <v>0</v>
      </c>
      <c r="CS89">
        <f t="shared" si="196"/>
        <v>0</v>
      </c>
      <c r="CT89">
        <f t="shared" si="196"/>
        <v>0</v>
      </c>
      <c r="CU89">
        <f t="shared" si="196"/>
        <v>0</v>
      </c>
      <c r="CV89">
        <f t="shared" si="196"/>
        <v>0</v>
      </c>
      <c r="CW89">
        <f t="shared" si="196"/>
        <v>0</v>
      </c>
      <c r="CX89">
        <f t="shared" si="196"/>
        <v>0</v>
      </c>
      <c r="CY89">
        <f t="shared" si="197"/>
        <v>0</v>
      </c>
      <c r="CZ89">
        <f t="shared" si="197"/>
        <v>0</v>
      </c>
      <c r="DA89">
        <f t="shared" si="197"/>
        <v>0</v>
      </c>
      <c r="DB89">
        <f t="shared" si="197"/>
        <v>0</v>
      </c>
      <c r="DC89">
        <f t="shared" si="197"/>
        <v>0</v>
      </c>
      <c r="DD89">
        <f t="shared" si="197"/>
        <v>0</v>
      </c>
      <c r="DE89">
        <f t="shared" si="197"/>
        <v>0</v>
      </c>
      <c r="DF89">
        <f t="shared" si="197"/>
        <v>0</v>
      </c>
      <c r="DG89">
        <f t="shared" si="197"/>
        <v>0</v>
      </c>
      <c r="DH89">
        <f t="shared" si="197"/>
        <v>0</v>
      </c>
      <c r="DI89">
        <f t="shared" si="198"/>
        <v>0</v>
      </c>
      <c r="DJ89">
        <f t="shared" si="198"/>
        <v>0</v>
      </c>
      <c r="DK89">
        <f t="shared" si="198"/>
        <v>0</v>
      </c>
      <c r="DL89">
        <f t="shared" si="198"/>
        <v>0</v>
      </c>
      <c r="DM89">
        <f t="shared" si="198"/>
        <v>0</v>
      </c>
      <c r="DN89">
        <f t="shared" si="198"/>
        <v>0</v>
      </c>
      <c r="DO89">
        <f t="shared" si="198"/>
        <v>0</v>
      </c>
      <c r="DP89">
        <f t="shared" si="198"/>
        <v>0</v>
      </c>
      <c r="DQ89">
        <f t="shared" si="198"/>
        <v>0</v>
      </c>
      <c r="DR89">
        <f t="shared" si="198"/>
        <v>0</v>
      </c>
      <c r="DS89">
        <f t="shared" si="199"/>
        <v>0</v>
      </c>
      <c r="DT89">
        <f t="shared" si="199"/>
        <v>0</v>
      </c>
      <c r="DU89">
        <f t="shared" si="199"/>
        <v>0</v>
      </c>
      <c r="DV89">
        <f t="shared" si="199"/>
        <v>0</v>
      </c>
      <c r="DW89">
        <f t="shared" si="199"/>
        <v>0</v>
      </c>
      <c r="DX89">
        <f t="shared" si="199"/>
        <v>0</v>
      </c>
      <c r="DY89">
        <f t="shared" si="199"/>
        <v>0</v>
      </c>
      <c r="DZ89">
        <f t="shared" si="199"/>
        <v>0</v>
      </c>
      <c r="EA89">
        <f t="shared" si="199"/>
        <v>0</v>
      </c>
      <c r="EB89">
        <f t="shared" si="199"/>
        <v>0</v>
      </c>
      <c r="EC89">
        <f t="shared" si="200"/>
        <v>0</v>
      </c>
      <c r="ED89">
        <f t="shared" si="200"/>
        <v>0</v>
      </c>
      <c r="EE89">
        <f t="shared" si="200"/>
        <v>0</v>
      </c>
      <c r="EF89">
        <f t="shared" si="200"/>
        <v>0</v>
      </c>
      <c r="EG89">
        <f t="shared" si="200"/>
        <v>0</v>
      </c>
      <c r="EH89">
        <f t="shared" si="200"/>
        <v>0</v>
      </c>
      <c r="EI89">
        <f t="shared" si="200"/>
        <v>0</v>
      </c>
      <c r="EJ89">
        <f t="shared" si="200"/>
        <v>0</v>
      </c>
      <c r="EK89">
        <f t="shared" si="200"/>
        <v>0</v>
      </c>
      <c r="EL89">
        <f t="shared" si="200"/>
        <v>0</v>
      </c>
      <c r="EM89">
        <f t="shared" si="201"/>
        <v>0</v>
      </c>
      <c r="EN89">
        <f t="shared" si="201"/>
        <v>0</v>
      </c>
      <c r="EO89">
        <f t="shared" si="201"/>
        <v>0</v>
      </c>
      <c r="EP89">
        <f t="shared" si="201"/>
        <v>0</v>
      </c>
      <c r="EQ89">
        <f t="shared" si="201"/>
        <v>0</v>
      </c>
      <c r="ER89">
        <f t="shared" si="201"/>
        <v>0</v>
      </c>
      <c r="ES89">
        <f t="shared" si="201"/>
        <v>0</v>
      </c>
      <c r="ET89">
        <f t="shared" si="201"/>
        <v>0</v>
      </c>
      <c r="EU89">
        <f t="shared" si="201"/>
        <v>0</v>
      </c>
      <c r="EV89">
        <f t="shared" si="201"/>
        <v>0</v>
      </c>
      <c r="EW89">
        <f t="shared" si="202"/>
        <v>0</v>
      </c>
      <c r="EX89">
        <f t="shared" si="202"/>
        <v>0</v>
      </c>
      <c r="EY89">
        <f t="shared" si="202"/>
        <v>0</v>
      </c>
      <c r="EZ89">
        <f t="shared" si="202"/>
        <v>0</v>
      </c>
      <c r="FA89">
        <f t="shared" si="202"/>
        <v>0</v>
      </c>
      <c r="FB89">
        <f t="shared" si="202"/>
        <v>0</v>
      </c>
      <c r="FC89">
        <f t="shared" si="202"/>
        <v>0</v>
      </c>
      <c r="FD89">
        <f t="shared" si="202"/>
        <v>0</v>
      </c>
      <c r="FE89">
        <f t="shared" si="202"/>
        <v>0</v>
      </c>
      <c r="FF89">
        <f t="shared" si="202"/>
        <v>0</v>
      </c>
      <c r="FG89">
        <f t="shared" si="203"/>
        <v>1</v>
      </c>
      <c r="FH89">
        <f t="shared" si="203"/>
        <v>1</v>
      </c>
      <c r="FI89">
        <f t="shared" si="203"/>
        <v>1</v>
      </c>
      <c r="FJ89">
        <f t="shared" si="203"/>
        <v>1</v>
      </c>
      <c r="FK89">
        <f t="shared" si="203"/>
        <v>1</v>
      </c>
      <c r="FL89">
        <f t="shared" si="203"/>
        <v>1</v>
      </c>
      <c r="FM89">
        <f t="shared" si="203"/>
        <v>1</v>
      </c>
      <c r="FN89">
        <f t="shared" si="203"/>
        <v>1</v>
      </c>
      <c r="FO89">
        <f t="shared" si="203"/>
        <v>1</v>
      </c>
      <c r="FP89">
        <f t="shared" si="203"/>
        <v>1</v>
      </c>
      <c r="FQ89">
        <f t="shared" si="204"/>
        <v>1</v>
      </c>
      <c r="FR89">
        <f t="shared" si="204"/>
        <v>1</v>
      </c>
      <c r="FS89">
        <f t="shared" si="204"/>
        <v>1</v>
      </c>
      <c r="FT89">
        <f t="shared" si="204"/>
        <v>1</v>
      </c>
      <c r="FU89">
        <f t="shared" si="204"/>
        <v>1</v>
      </c>
      <c r="FV89">
        <f t="shared" si="204"/>
        <v>1</v>
      </c>
      <c r="FW89">
        <f t="shared" si="204"/>
        <v>1</v>
      </c>
      <c r="FX89">
        <f t="shared" si="204"/>
        <v>1</v>
      </c>
      <c r="FY89">
        <f t="shared" si="204"/>
        <v>1</v>
      </c>
      <c r="FZ89">
        <f t="shared" si="204"/>
        <v>1</v>
      </c>
      <c r="GA89">
        <f t="shared" si="205"/>
        <v>1</v>
      </c>
      <c r="GB89">
        <f t="shared" si="205"/>
        <v>1</v>
      </c>
      <c r="GC89">
        <f t="shared" si="205"/>
        <v>1</v>
      </c>
      <c r="GD89">
        <f t="shared" si="205"/>
        <v>1</v>
      </c>
      <c r="GE89">
        <f t="shared" si="205"/>
        <v>1</v>
      </c>
      <c r="GF89">
        <f t="shared" si="205"/>
        <v>1</v>
      </c>
      <c r="GG89">
        <f t="shared" si="205"/>
        <v>1</v>
      </c>
      <c r="GH89">
        <f t="shared" si="205"/>
        <v>1</v>
      </c>
      <c r="GI89">
        <f t="shared" si="205"/>
        <v>1</v>
      </c>
      <c r="GJ89">
        <f t="shared" si="205"/>
        <v>1</v>
      </c>
      <c r="GK89">
        <f t="shared" si="206"/>
        <v>1</v>
      </c>
      <c r="GL89">
        <f t="shared" si="206"/>
        <v>1</v>
      </c>
      <c r="GM89">
        <f t="shared" si="206"/>
        <v>1</v>
      </c>
      <c r="GN89">
        <f t="shared" si="206"/>
        <v>1</v>
      </c>
      <c r="GO89">
        <f t="shared" si="206"/>
        <v>1</v>
      </c>
      <c r="GP89">
        <f t="shared" si="206"/>
        <v>1</v>
      </c>
      <c r="GQ89">
        <f t="shared" si="206"/>
        <v>1</v>
      </c>
      <c r="GR89">
        <f t="shared" si="206"/>
        <v>1</v>
      </c>
      <c r="GS89">
        <f t="shared" si="206"/>
        <v>1</v>
      </c>
      <c r="GT89">
        <f t="shared" si="206"/>
        <v>1</v>
      </c>
      <c r="GU89">
        <f t="shared" si="206"/>
        <v>1</v>
      </c>
      <c r="GV89">
        <f t="shared" si="206"/>
        <v>1</v>
      </c>
      <c r="GW89">
        <f t="shared" si="206"/>
        <v>1</v>
      </c>
      <c r="GX89">
        <f t="shared" si="206"/>
        <v>1</v>
      </c>
      <c r="GY89">
        <f t="shared" si="208"/>
        <v>1</v>
      </c>
      <c r="GZ89">
        <f t="shared" si="208"/>
        <v>1</v>
      </c>
      <c r="HA89">
        <f t="shared" si="207"/>
        <v>1</v>
      </c>
      <c r="HB89">
        <f t="shared" si="185"/>
        <v>1</v>
      </c>
      <c r="HC89">
        <f t="shared" si="185"/>
        <v>1</v>
      </c>
      <c r="HD89">
        <f t="shared" si="185"/>
        <v>1</v>
      </c>
      <c r="HE89">
        <f t="shared" si="185"/>
        <v>1</v>
      </c>
      <c r="HF89">
        <f t="shared" si="185"/>
        <v>1</v>
      </c>
      <c r="HG89">
        <f t="shared" si="185"/>
        <v>1</v>
      </c>
      <c r="HH89" s="5">
        <v>1960</v>
      </c>
      <c r="HI89" s="5">
        <f>SUM(FG$4:HG$4)</f>
        <v>53</v>
      </c>
      <c r="HJ89">
        <f>DataDomesticDefault!HI89</f>
        <v>53</v>
      </c>
      <c r="HK89" s="9">
        <f t="shared" si="186"/>
        <v>100</v>
      </c>
    </row>
    <row r="90" spans="2:240" x14ac:dyDescent="0.4">
      <c r="B90" s="5" t="s">
        <v>28</v>
      </c>
      <c r="C90">
        <f t="shared" si="187"/>
        <v>0</v>
      </c>
      <c r="D90">
        <f t="shared" si="187"/>
        <v>0</v>
      </c>
      <c r="E90">
        <f t="shared" si="187"/>
        <v>0</v>
      </c>
      <c r="F90">
        <f t="shared" si="187"/>
        <v>0</v>
      </c>
      <c r="G90">
        <f t="shared" si="187"/>
        <v>0</v>
      </c>
      <c r="H90">
        <f t="shared" si="187"/>
        <v>0</v>
      </c>
      <c r="I90">
        <f t="shared" si="187"/>
        <v>0</v>
      </c>
      <c r="J90">
        <f t="shared" si="187"/>
        <v>0</v>
      </c>
      <c r="K90">
        <f t="shared" si="187"/>
        <v>0</v>
      </c>
      <c r="L90">
        <f t="shared" si="187"/>
        <v>0</v>
      </c>
      <c r="M90">
        <f t="shared" si="188"/>
        <v>0</v>
      </c>
      <c r="N90">
        <f t="shared" si="188"/>
        <v>0</v>
      </c>
      <c r="O90">
        <f t="shared" si="188"/>
        <v>0</v>
      </c>
      <c r="P90">
        <f t="shared" si="188"/>
        <v>0</v>
      </c>
      <c r="Q90">
        <f t="shared" si="188"/>
        <v>0</v>
      </c>
      <c r="R90">
        <f t="shared" si="188"/>
        <v>0</v>
      </c>
      <c r="S90">
        <f t="shared" si="188"/>
        <v>0</v>
      </c>
      <c r="T90">
        <f t="shared" si="188"/>
        <v>0</v>
      </c>
      <c r="U90">
        <f t="shared" si="188"/>
        <v>0</v>
      </c>
      <c r="V90">
        <f t="shared" si="188"/>
        <v>0</v>
      </c>
      <c r="W90">
        <f t="shared" si="189"/>
        <v>0</v>
      </c>
      <c r="X90">
        <f t="shared" si="189"/>
        <v>0</v>
      </c>
      <c r="Y90">
        <f t="shared" si="189"/>
        <v>0</v>
      </c>
      <c r="Z90">
        <f t="shared" si="189"/>
        <v>0</v>
      </c>
      <c r="AA90">
        <f t="shared" si="189"/>
        <v>0</v>
      </c>
      <c r="AB90">
        <f t="shared" si="189"/>
        <v>0</v>
      </c>
      <c r="AC90">
        <f t="shared" si="189"/>
        <v>0</v>
      </c>
      <c r="AD90">
        <f t="shared" si="189"/>
        <v>0</v>
      </c>
      <c r="AE90">
        <f t="shared" si="189"/>
        <v>0</v>
      </c>
      <c r="AF90">
        <f t="shared" si="189"/>
        <v>0</v>
      </c>
      <c r="AG90">
        <f t="shared" si="190"/>
        <v>0</v>
      </c>
      <c r="AH90">
        <f t="shared" si="190"/>
        <v>0</v>
      </c>
      <c r="AI90">
        <f t="shared" si="190"/>
        <v>0</v>
      </c>
      <c r="AJ90">
        <f t="shared" si="190"/>
        <v>0</v>
      </c>
      <c r="AK90">
        <f t="shared" si="190"/>
        <v>0</v>
      </c>
      <c r="AL90">
        <f t="shared" si="190"/>
        <v>0</v>
      </c>
      <c r="AM90">
        <f t="shared" si="190"/>
        <v>0</v>
      </c>
      <c r="AN90">
        <f t="shared" si="190"/>
        <v>0</v>
      </c>
      <c r="AO90">
        <f t="shared" si="190"/>
        <v>0</v>
      </c>
      <c r="AP90">
        <f t="shared" si="190"/>
        <v>0</v>
      </c>
      <c r="AQ90">
        <f t="shared" si="191"/>
        <v>0</v>
      </c>
      <c r="AR90">
        <f t="shared" si="191"/>
        <v>0</v>
      </c>
      <c r="AS90">
        <f t="shared" si="191"/>
        <v>0</v>
      </c>
      <c r="AT90">
        <f t="shared" si="191"/>
        <v>0</v>
      </c>
      <c r="AU90">
        <f t="shared" si="191"/>
        <v>0</v>
      </c>
      <c r="AV90">
        <f t="shared" si="191"/>
        <v>0</v>
      </c>
      <c r="AW90">
        <f t="shared" si="191"/>
        <v>0</v>
      </c>
      <c r="AX90">
        <f t="shared" si="191"/>
        <v>0</v>
      </c>
      <c r="AY90">
        <f t="shared" si="191"/>
        <v>0</v>
      </c>
      <c r="AZ90">
        <f t="shared" si="191"/>
        <v>0</v>
      </c>
      <c r="BA90">
        <f t="shared" si="192"/>
        <v>0</v>
      </c>
      <c r="BB90">
        <f t="shared" si="192"/>
        <v>0</v>
      </c>
      <c r="BC90">
        <f t="shared" si="192"/>
        <v>0</v>
      </c>
      <c r="BD90">
        <f t="shared" si="192"/>
        <v>0</v>
      </c>
      <c r="BE90">
        <f t="shared" si="192"/>
        <v>0</v>
      </c>
      <c r="BF90">
        <f t="shared" si="192"/>
        <v>0</v>
      </c>
      <c r="BG90">
        <f t="shared" si="192"/>
        <v>0</v>
      </c>
      <c r="BH90">
        <f t="shared" si="192"/>
        <v>0</v>
      </c>
      <c r="BI90">
        <f t="shared" si="192"/>
        <v>0</v>
      </c>
      <c r="BJ90">
        <f t="shared" si="192"/>
        <v>0</v>
      </c>
      <c r="BK90">
        <f t="shared" si="193"/>
        <v>0</v>
      </c>
      <c r="BL90">
        <f t="shared" si="193"/>
        <v>0</v>
      </c>
      <c r="BM90">
        <f t="shared" si="193"/>
        <v>0</v>
      </c>
      <c r="BN90">
        <f t="shared" si="193"/>
        <v>0</v>
      </c>
      <c r="BO90">
        <f t="shared" si="193"/>
        <v>0</v>
      </c>
      <c r="BP90">
        <f t="shared" si="193"/>
        <v>0</v>
      </c>
      <c r="BQ90">
        <f t="shared" si="193"/>
        <v>0</v>
      </c>
      <c r="BR90">
        <f t="shared" si="193"/>
        <v>0</v>
      </c>
      <c r="BS90">
        <f t="shared" si="193"/>
        <v>0</v>
      </c>
      <c r="BT90">
        <f t="shared" si="193"/>
        <v>0</v>
      </c>
      <c r="BU90">
        <f t="shared" si="194"/>
        <v>0</v>
      </c>
      <c r="BV90">
        <f t="shared" si="194"/>
        <v>0</v>
      </c>
      <c r="BW90">
        <f t="shared" si="194"/>
        <v>0</v>
      </c>
      <c r="BX90">
        <f t="shared" si="194"/>
        <v>0</v>
      </c>
      <c r="BY90">
        <f t="shared" si="194"/>
        <v>0</v>
      </c>
      <c r="BZ90">
        <f t="shared" si="194"/>
        <v>0</v>
      </c>
      <c r="CA90">
        <f t="shared" si="194"/>
        <v>0</v>
      </c>
      <c r="CB90">
        <f t="shared" si="194"/>
        <v>0</v>
      </c>
      <c r="CC90">
        <f t="shared" si="194"/>
        <v>0</v>
      </c>
      <c r="CD90">
        <f t="shared" si="194"/>
        <v>0</v>
      </c>
      <c r="CE90">
        <f t="shared" si="195"/>
        <v>0</v>
      </c>
      <c r="CF90">
        <f t="shared" si="195"/>
        <v>0</v>
      </c>
      <c r="CG90">
        <f t="shared" si="195"/>
        <v>0</v>
      </c>
      <c r="CH90">
        <f t="shared" si="195"/>
        <v>0</v>
      </c>
      <c r="CI90">
        <f t="shared" si="195"/>
        <v>0</v>
      </c>
      <c r="CJ90">
        <f t="shared" si="195"/>
        <v>0</v>
      </c>
      <c r="CK90">
        <f t="shared" si="195"/>
        <v>0</v>
      </c>
      <c r="CL90">
        <f t="shared" si="195"/>
        <v>0</v>
      </c>
      <c r="CM90">
        <f t="shared" si="195"/>
        <v>0</v>
      </c>
      <c r="CN90">
        <f t="shared" si="195"/>
        <v>0</v>
      </c>
      <c r="CO90">
        <f t="shared" si="196"/>
        <v>0</v>
      </c>
      <c r="CP90">
        <f t="shared" si="196"/>
        <v>0</v>
      </c>
      <c r="CQ90">
        <f t="shared" si="196"/>
        <v>0</v>
      </c>
      <c r="CR90">
        <f t="shared" si="196"/>
        <v>0</v>
      </c>
      <c r="CS90">
        <f t="shared" si="196"/>
        <v>0</v>
      </c>
      <c r="CT90">
        <f t="shared" si="196"/>
        <v>0</v>
      </c>
      <c r="CU90">
        <f t="shared" si="196"/>
        <v>0</v>
      </c>
      <c r="CV90">
        <f t="shared" si="196"/>
        <v>0</v>
      </c>
      <c r="CW90">
        <f t="shared" si="196"/>
        <v>0</v>
      </c>
      <c r="CX90">
        <f t="shared" si="196"/>
        <v>0</v>
      </c>
      <c r="CY90">
        <f t="shared" si="197"/>
        <v>0</v>
      </c>
      <c r="CZ90">
        <f t="shared" si="197"/>
        <v>0</v>
      </c>
      <c r="DA90">
        <f t="shared" si="197"/>
        <v>0</v>
      </c>
      <c r="DB90">
        <f t="shared" si="197"/>
        <v>0</v>
      </c>
      <c r="DC90">
        <f t="shared" si="197"/>
        <v>0</v>
      </c>
      <c r="DD90">
        <f t="shared" si="197"/>
        <v>0</v>
      </c>
      <c r="DE90">
        <f t="shared" si="197"/>
        <v>0</v>
      </c>
      <c r="DF90">
        <f t="shared" si="197"/>
        <v>0</v>
      </c>
      <c r="DG90">
        <f t="shared" si="197"/>
        <v>0</v>
      </c>
      <c r="DH90">
        <f t="shared" si="197"/>
        <v>0</v>
      </c>
      <c r="DI90">
        <f t="shared" si="198"/>
        <v>0</v>
      </c>
      <c r="DJ90">
        <f t="shared" si="198"/>
        <v>0</v>
      </c>
      <c r="DK90">
        <f t="shared" si="198"/>
        <v>0</v>
      </c>
      <c r="DL90">
        <f t="shared" si="198"/>
        <v>0</v>
      </c>
      <c r="DM90">
        <f t="shared" si="198"/>
        <v>0</v>
      </c>
      <c r="DN90">
        <f t="shared" si="198"/>
        <v>0</v>
      </c>
      <c r="DO90">
        <f t="shared" si="198"/>
        <v>0</v>
      </c>
      <c r="DP90">
        <f t="shared" si="198"/>
        <v>0</v>
      </c>
      <c r="DQ90">
        <f t="shared" si="198"/>
        <v>0</v>
      </c>
      <c r="DR90">
        <f t="shared" si="198"/>
        <v>0</v>
      </c>
      <c r="DS90">
        <f t="shared" si="199"/>
        <v>0</v>
      </c>
      <c r="DT90">
        <f t="shared" si="199"/>
        <v>0</v>
      </c>
      <c r="DU90">
        <f t="shared" si="199"/>
        <v>0</v>
      </c>
      <c r="DV90">
        <f t="shared" si="199"/>
        <v>0</v>
      </c>
      <c r="DW90">
        <f t="shared" si="199"/>
        <v>0</v>
      </c>
      <c r="DX90">
        <f t="shared" si="199"/>
        <v>0</v>
      </c>
      <c r="DY90">
        <f t="shared" si="199"/>
        <v>0</v>
      </c>
      <c r="DZ90">
        <f t="shared" si="199"/>
        <v>0</v>
      </c>
      <c r="EA90">
        <f t="shared" si="199"/>
        <v>0</v>
      </c>
      <c r="EB90">
        <f t="shared" si="199"/>
        <v>0</v>
      </c>
      <c r="EC90">
        <f t="shared" si="200"/>
        <v>0</v>
      </c>
      <c r="ED90">
        <f t="shared" si="200"/>
        <v>0</v>
      </c>
      <c r="EE90">
        <f t="shared" si="200"/>
        <v>0</v>
      </c>
      <c r="EF90">
        <f t="shared" si="200"/>
        <v>0</v>
      </c>
      <c r="EG90">
        <f t="shared" si="200"/>
        <v>0</v>
      </c>
      <c r="EH90">
        <f t="shared" si="200"/>
        <v>0</v>
      </c>
      <c r="EI90">
        <f t="shared" si="200"/>
        <v>0</v>
      </c>
      <c r="EJ90">
        <f t="shared" si="200"/>
        <v>0</v>
      </c>
      <c r="EK90">
        <f t="shared" si="200"/>
        <v>0</v>
      </c>
      <c r="EL90">
        <f t="shared" si="200"/>
        <v>0</v>
      </c>
      <c r="EM90">
        <f t="shared" si="201"/>
        <v>0</v>
      </c>
      <c r="EN90">
        <f t="shared" si="201"/>
        <v>0</v>
      </c>
      <c r="EO90">
        <f t="shared" si="201"/>
        <v>0</v>
      </c>
      <c r="EP90">
        <f t="shared" si="201"/>
        <v>0</v>
      </c>
      <c r="EQ90">
        <f t="shared" si="201"/>
        <v>0</v>
      </c>
      <c r="ER90">
        <f t="shared" si="201"/>
        <v>0</v>
      </c>
      <c r="ES90">
        <f t="shared" si="201"/>
        <v>0</v>
      </c>
      <c r="ET90">
        <f t="shared" si="201"/>
        <v>0</v>
      </c>
      <c r="EU90">
        <f t="shared" si="201"/>
        <v>0</v>
      </c>
      <c r="EV90">
        <f t="shared" si="201"/>
        <v>0</v>
      </c>
      <c r="EW90">
        <f t="shared" si="202"/>
        <v>0</v>
      </c>
      <c r="EX90">
        <f t="shared" si="202"/>
        <v>0</v>
      </c>
      <c r="EY90">
        <f t="shared" si="202"/>
        <v>0</v>
      </c>
      <c r="EZ90">
        <f t="shared" si="202"/>
        <v>0</v>
      </c>
      <c r="FA90">
        <f t="shared" si="202"/>
        <v>0</v>
      </c>
      <c r="FB90">
        <f t="shared" si="202"/>
        <v>0</v>
      </c>
      <c r="FC90">
        <f t="shared" si="202"/>
        <v>0</v>
      </c>
      <c r="FD90">
        <f t="shared" si="202"/>
        <v>0</v>
      </c>
      <c r="FE90">
        <f t="shared" si="202"/>
        <v>1</v>
      </c>
      <c r="FF90">
        <f t="shared" si="202"/>
        <v>1</v>
      </c>
      <c r="FG90">
        <f t="shared" si="203"/>
        <v>1</v>
      </c>
      <c r="FH90">
        <f t="shared" si="203"/>
        <v>1</v>
      </c>
      <c r="FI90">
        <f t="shared" si="203"/>
        <v>1</v>
      </c>
      <c r="FJ90">
        <f t="shared" si="203"/>
        <v>1</v>
      </c>
      <c r="FK90">
        <f t="shared" si="203"/>
        <v>1</v>
      </c>
      <c r="FL90">
        <f t="shared" si="203"/>
        <v>1</v>
      </c>
      <c r="FM90">
        <f t="shared" si="203"/>
        <v>1</v>
      </c>
      <c r="FN90">
        <f t="shared" si="203"/>
        <v>1</v>
      </c>
      <c r="FO90">
        <f t="shared" si="203"/>
        <v>1</v>
      </c>
      <c r="FP90">
        <f t="shared" si="203"/>
        <v>1</v>
      </c>
      <c r="FQ90">
        <f t="shared" si="204"/>
        <v>1</v>
      </c>
      <c r="FR90">
        <f t="shared" si="204"/>
        <v>1</v>
      </c>
      <c r="FS90">
        <f t="shared" si="204"/>
        <v>1</v>
      </c>
      <c r="FT90">
        <f t="shared" si="204"/>
        <v>1</v>
      </c>
      <c r="FU90">
        <f t="shared" si="204"/>
        <v>1</v>
      </c>
      <c r="FV90">
        <f t="shared" si="204"/>
        <v>1</v>
      </c>
      <c r="FW90">
        <f t="shared" si="204"/>
        <v>1</v>
      </c>
      <c r="FX90">
        <f t="shared" si="204"/>
        <v>1</v>
      </c>
      <c r="FY90">
        <f t="shared" si="204"/>
        <v>1</v>
      </c>
      <c r="FZ90">
        <f t="shared" si="204"/>
        <v>1</v>
      </c>
      <c r="GA90">
        <f t="shared" si="205"/>
        <v>1</v>
      </c>
      <c r="GB90">
        <f t="shared" si="205"/>
        <v>1</v>
      </c>
      <c r="GC90">
        <f t="shared" si="205"/>
        <v>1</v>
      </c>
      <c r="GD90">
        <f t="shared" si="205"/>
        <v>1</v>
      </c>
      <c r="GE90">
        <f t="shared" si="205"/>
        <v>1</v>
      </c>
      <c r="GF90">
        <f t="shared" si="205"/>
        <v>1</v>
      </c>
      <c r="GG90">
        <f t="shared" si="205"/>
        <v>1</v>
      </c>
      <c r="GH90">
        <f t="shared" si="205"/>
        <v>1</v>
      </c>
      <c r="GI90">
        <f t="shared" si="205"/>
        <v>1</v>
      </c>
      <c r="GJ90">
        <f t="shared" si="205"/>
        <v>1</v>
      </c>
      <c r="GK90">
        <f t="shared" si="206"/>
        <v>1</v>
      </c>
      <c r="GL90">
        <f t="shared" si="206"/>
        <v>1</v>
      </c>
      <c r="GM90">
        <f t="shared" si="206"/>
        <v>1</v>
      </c>
      <c r="GN90">
        <f t="shared" si="206"/>
        <v>1</v>
      </c>
      <c r="GO90">
        <f t="shared" si="206"/>
        <v>1</v>
      </c>
      <c r="GP90">
        <f t="shared" si="206"/>
        <v>1</v>
      </c>
      <c r="GQ90">
        <f t="shared" si="206"/>
        <v>1</v>
      </c>
      <c r="GR90">
        <f t="shared" si="206"/>
        <v>1</v>
      </c>
      <c r="GS90">
        <f t="shared" si="206"/>
        <v>1</v>
      </c>
      <c r="GT90">
        <f t="shared" si="206"/>
        <v>1</v>
      </c>
      <c r="GU90">
        <f t="shared" si="206"/>
        <v>1</v>
      </c>
      <c r="GV90">
        <f t="shared" si="206"/>
        <v>1</v>
      </c>
      <c r="GW90">
        <f t="shared" si="206"/>
        <v>1</v>
      </c>
      <c r="GX90">
        <f t="shared" si="206"/>
        <v>1</v>
      </c>
      <c r="GY90">
        <f t="shared" si="208"/>
        <v>1</v>
      </c>
      <c r="GZ90">
        <f t="shared" si="208"/>
        <v>1</v>
      </c>
      <c r="HA90">
        <f t="shared" si="207"/>
        <v>1</v>
      </c>
      <c r="HB90">
        <f t="shared" si="185"/>
        <v>1</v>
      </c>
      <c r="HC90">
        <f t="shared" si="185"/>
        <v>1</v>
      </c>
      <c r="HD90">
        <f t="shared" si="185"/>
        <v>1</v>
      </c>
      <c r="HE90">
        <f t="shared" si="185"/>
        <v>1</v>
      </c>
      <c r="HF90">
        <f t="shared" si="185"/>
        <v>1</v>
      </c>
      <c r="HG90">
        <f t="shared" si="185"/>
        <v>1</v>
      </c>
      <c r="HH90" s="5">
        <v>1958</v>
      </c>
      <c r="HI90" s="5">
        <f>SUM(FE$4:HG$4)</f>
        <v>55</v>
      </c>
      <c r="HJ90">
        <f>DataDomesticDefault!HI90</f>
        <v>55</v>
      </c>
      <c r="HK90" s="9">
        <f t="shared" si="186"/>
        <v>100</v>
      </c>
    </row>
    <row r="91" spans="2:240" x14ac:dyDescent="0.4">
      <c r="B91" s="5" t="s">
        <v>30</v>
      </c>
      <c r="C91">
        <f t="shared" si="187"/>
        <v>0</v>
      </c>
      <c r="D91">
        <f t="shared" si="187"/>
        <v>0</v>
      </c>
      <c r="E91">
        <f t="shared" si="187"/>
        <v>0</v>
      </c>
      <c r="F91">
        <f t="shared" si="187"/>
        <v>0</v>
      </c>
      <c r="G91">
        <f t="shared" si="187"/>
        <v>0</v>
      </c>
      <c r="H91">
        <f t="shared" si="187"/>
        <v>0</v>
      </c>
      <c r="I91">
        <f t="shared" si="187"/>
        <v>0</v>
      </c>
      <c r="J91">
        <f t="shared" si="187"/>
        <v>0</v>
      </c>
      <c r="K91">
        <f t="shared" si="187"/>
        <v>0</v>
      </c>
      <c r="L91">
        <f t="shared" si="187"/>
        <v>0</v>
      </c>
      <c r="M91">
        <f t="shared" si="188"/>
        <v>0</v>
      </c>
      <c r="N91">
        <f t="shared" si="188"/>
        <v>0</v>
      </c>
      <c r="O91">
        <f t="shared" si="188"/>
        <v>0</v>
      </c>
      <c r="P91">
        <f t="shared" si="188"/>
        <v>0</v>
      </c>
      <c r="Q91">
        <f t="shared" si="188"/>
        <v>0</v>
      </c>
      <c r="R91">
        <f t="shared" si="188"/>
        <v>0</v>
      </c>
      <c r="S91">
        <f t="shared" si="188"/>
        <v>0</v>
      </c>
      <c r="T91">
        <f t="shared" si="188"/>
        <v>0</v>
      </c>
      <c r="U91">
        <f t="shared" si="188"/>
        <v>0</v>
      </c>
      <c r="V91">
        <f t="shared" si="188"/>
        <v>0</v>
      </c>
      <c r="W91">
        <f t="shared" si="189"/>
        <v>0</v>
      </c>
      <c r="X91">
        <f t="shared" si="189"/>
        <v>0</v>
      </c>
      <c r="Y91">
        <f t="shared" si="189"/>
        <v>0</v>
      </c>
      <c r="Z91">
        <f t="shared" si="189"/>
        <v>0</v>
      </c>
      <c r="AA91">
        <f t="shared" si="189"/>
        <v>0</v>
      </c>
      <c r="AB91">
        <f t="shared" si="189"/>
        <v>0</v>
      </c>
      <c r="AC91">
        <f t="shared" si="189"/>
        <v>0</v>
      </c>
      <c r="AD91">
        <f t="shared" si="189"/>
        <v>0</v>
      </c>
      <c r="AE91">
        <f t="shared" si="189"/>
        <v>0</v>
      </c>
      <c r="AF91">
        <f t="shared" si="189"/>
        <v>0</v>
      </c>
      <c r="AG91">
        <f t="shared" si="190"/>
        <v>0</v>
      </c>
      <c r="AH91">
        <f t="shared" si="190"/>
        <v>0</v>
      </c>
      <c r="AI91">
        <f t="shared" si="190"/>
        <v>0</v>
      </c>
      <c r="AJ91">
        <f t="shared" si="190"/>
        <v>0</v>
      </c>
      <c r="AK91">
        <f t="shared" si="190"/>
        <v>0</v>
      </c>
      <c r="AL91">
        <f t="shared" si="190"/>
        <v>0</v>
      </c>
      <c r="AM91">
        <f t="shared" si="190"/>
        <v>0</v>
      </c>
      <c r="AN91">
        <f t="shared" si="190"/>
        <v>0</v>
      </c>
      <c r="AO91">
        <f t="shared" si="190"/>
        <v>0</v>
      </c>
      <c r="AP91">
        <f t="shared" si="190"/>
        <v>0</v>
      </c>
      <c r="AQ91">
        <f t="shared" si="191"/>
        <v>0</v>
      </c>
      <c r="AR91">
        <f t="shared" si="191"/>
        <v>0</v>
      </c>
      <c r="AS91">
        <f t="shared" si="191"/>
        <v>0</v>
      </c>
      <c r="AT91">
        <f t="shared" si="191"/>
        <v>0</v>
      </c>
      <c r="AU91">
        <f t="shared" si="191"/>
        <v>0</v>
      </c>
      <c r="AV91">
        <f t="shared" si="191"/>
        <v>0</v>
      </c>
      <c r="AW91">
        <f t="shared" si="191"/>
        <v>0</v>
      </c>
      <c r="AX91">
        <f t="shared" si="191"/>
        <v>0</v>
      </c>
      <c r="AY91">
        <f t="shared" si="191"/>
        <v>0</v>
      </c>
      <c r="AZ91">
        <f t="shared" si="191"/>
        <v>0</v>
      </c>
      <c r="BA91">
        <f t="shared" si="192"/>
        <v>0</v>
      </c>
      <c r="BB91">
        <f t="shared" si="192"/>
        <v>0</v>
      </c>
      <c r="BC91">
        <f t="shared" si="192"/>
        <v>0</v>
      </c>
      <c r="BD91">
        <f t="shared" si="192"/>
        <v>0</v>
      </c>
      <c r="BE91">
        <f t="shared" si="192"/>
        <v>0</v>
      </c>
      <c r="BF91">
        <f t="shared" si="192"/>
        <v>0</v>
      </c>
      <c r="BG91">
        <f t="shared" si="192"/>
        <v>0</v>
      </c>
      <c r="BH91">
        <f t="shared" si="192"/>
        <v>0</v>
      </c>
      <c r="BI91">
        <f t="shared" si="192"/>
        <v>0</v>
      </c>
      <c r="BJ91">
        <f t="shared" si="192"/>
        <v>0</v>
      </c>
      <c r="BK91">
        <f t="shared" si="193"/>
        <v>0</v>
      </c>
      <c r="BL91">
        <f t="shared" si="193"/>
        <v>0</v>
      </c>
      <c r="BM91">
        <f t="shared" si="193"/>
        <v>0</v>
      </c>
      <c r="BN91">
        <f t="shared" si="193"/>
        <v>0</v>
      </c>
      <c r="BO91">
        <f t="shared" si="193"/>
        <v>0</v>
      </c>
      <c r="BP91">
        <f t="shared" si="193"/>
        <v>0</v>
      </c>
      <c r="BQ91">
        <f t="shared" si="193"/>
        <v>0</v>
      </c>
      <c r="BR91">
        <f t="shared" si="193"/>
        <v>0</v>
      </c>
      <c r="BS91">
        <f t="shared" si="193"/>
        <v>0</v>
      </c>
      <c r="BT91">
        <f t="shared" si="193"/>
        <v>0</v>
      </c>
      <c r="BU91">
        <f t="shared" si="194"/>
        <v>0</v>
      </c>
      <c r="BV91">
        <f t="shared" si="194"/>
        <v>0</v>
      </c>
      <c r="BW91">
        <f t="shared" si="194"/>
        <v>0</v>
      </c>
      <c r="BX91">
        <f t="shared" si="194"/>
        <v>0</v>
      </c>
      <c r="BY91">
        <f t="shared" si="194"/>
        <v>0</v>
      </c>
      <c r="BZ91">
        <f t="shared" si="194"/>
        <v>0</v>
      </c>
      <c r="CA91">
        <f t="shared" si="194"/>
        <v>0</v>
      </c>
      <c r="CB91">
        <f t="shared" si="194"/>
        <v>0</v>
      </c>
      <c r="CC91">
        <f t="shared" si="194"/>
        <v>0</v>
      </c>
      <c r="CD91">
        <f t="shared" si="194"/>
        <v>0</v>
      </c>
      <c r="CE91">
        <f t="shared" si="195"/>
        <v>0</v>
      </c>
      <c r="CF91">
        <f t="shared" si="195"/>
        <v>0</v>
      </c>
      <c r="CG91">
        <f t="shared" si="195"/>
        <v>0</v>
      </c>
      <c r="CH91">
        <f t="shared" si="195"/>
        <v>0</v>
      </c>
      <c r="CI91">
        <f t="shared" si="195"/>
        <v>0</v>
      </c>
      <c r="CJ91">
        <f t="shared" si="195"/>
        <v>0</v>
      </c>
      <c r="CK91">
        <f t="shared" si="195"/>
        <v>0</v>
      </c>
      <c r="CL91">
        <f t="shared" si="195"/>
        <v>0</v>
      </c>
      <c r="CM91">
        <f t="shared" si="195"/>
        <v>0</v>
      </c>
      <c r="CN91">
        <f t="shared" si="195"/>
        <v>0</v>
      </c>
      <c r="CO91">
        <f t="shared" si="196"/>
        <v>0</v>
      </c>
      <c r="CP91">
        <f t="shared" si="196"/>
        <v>0</v>
      </c>
      <c r="CQ91">
        <f t="shared" si="196"/>
        <v>0</v>
      </c>
      <c r="CR91">
        <f t="shared" si="196"/>
        <v>0</v>
      </c>
      <c r="CS91">
        <f t="shared" si="196"/>
        <v>0</v>
      </c>
      <c r="CT91">
        <f t="shared" si="196"/>
        <v>0</v>
      </c>
      <c r="CU91">
        <f t="shared" si="196"/>
        <v>0</v>
      </c>
      <c r="CV91">
        <f t="shared" si="196"/>
        <v>0</v>
      </c>
      <c r="CW91">
        <f t="shared" si="196"/>
        <v>0</v>
      </c>
      <c r="CX91">
        <f t="shared" si="196"/>
        <v>0</v>
      </c>
      <c r="CY91">
        <f t="shared" si="197"/>
        <v>0</v>
      </c>
      <c r="CZ91">
        <f t="shared" si="197"/>
        <v>0</v>
      </c>
      <c r="DA91">
        <f t="shared" si="197"/>
        <v>0</v>
      </c>
      <c r="DB91">
        <f t="shared" si="197"/>
        <v>0</v>
      </c>
      <c r="DC91">
        <f t="shared" si="197"/>
        <v>0</v>
      </c>
      <c r="DD91">
        <f t="shared" si="197"/>
        <v>0</v>
      </c>
      <c r="DE91">
        <f t="shared" si="197"/>
        <v>0</v>
      </c>
      <c r="DF91">
        <f t="shared" si="197"/>
        <v>0</v>
      </c>
      <c r="DG91">
        <f t="shared" si="197"/>
        <v>0</v>
      </c>
      <c r="DH91">
        <f t="shared" si="197"/>
        <v>0</v>
      </c>
      <c r="DI91">
        <f t="shared" si="198"/>
        <v>0</v>
      </c>
      <c r="DJ91">
        <f t="shared" si="198"/>
        <v>0</v>
      </c>
      <c r="DK91">
        <f t="shared" si="198"/>
        <v>0</v>
      </c>
      <c r="DL91">
        <f t="shared" si="198"/>
        <v>0</v>
      </c>
      <c r="DM91">
        <f t="shared" si="198"/>
        <v>0</v>
      </c>
      <c r="DN91">
        <f t="shared" si="198"/>
        <v>0</v>
      </c>
      <c r="DO91">
        <f t="shared" si="198"/>
        <v>0</v>
      </c>
      <c r="DP91">
        <f t="shared" si="198"/>
        <v>0</v>
      </c>
      <c r="DQ91">
        <f t="shared" si="198"/>
        <v>0</v>
      </c>
      <c r="DR91">
        <f t="shared" si="198"/>
        <v>0</v>
      </c>
      <c r="DS91">
        <f t="shared" si="199"/>
        <v>0</v>
      </c>
      <c r="DT91">
        <f t="shared" si="199"/>
        <v>0</v>
      </c>
      <c r="DU91">
        <f t="shared" si="199"/>
        <v>0</v>
      </c>
      <c r="DV91">
        <f t="shared" si="199"/>
        <v>0</v>
      </c>
      <c r="DW91">
        <f t="shared" si="199"/>
        <v>0</v>
      </c>
      <c r="DX91">
        <f t="shared" si="199"/>
        <v>0</v>
      </c>
      <c r="DY91">
        <f t="shared" si="199"/>
        <v>0</v>
      </c>
      <c r="DZ91">
        <f t="shared" si="199"/>
        <v>0</v>
      </c>
      <c r="EA91">
        <f t="shared" si="199"/>
        <v>0</v>
      </c>
      <c r="EB91">
        <f t="shared" si="199"/>
        <v>0</v>
      </c>
      <c r="EC91">
        <f t="shared" si="200"/>
        <v>0</v>
      </c>
      <c r="ED91">
        <f t="shared" si="200"/>
        <v>0</v>
      </c>
      <c r="EE91">
        <f t="shared" si="200"/>
        <v>0</v>
      </c>
      <c r="EF91">
        <f t="shared" si="200"/>
        <v>0</v>
      </c>
      <c r="EG91">
        <f t="shared" si="200"/>
        <v>0</v>
      </c>
      <c r="EH91">
        <f t="shared" si="200"/>
        <v>0</v>
      </c>
      <c r="EI91">
        <f t="shared" si="200"/>
        <v>0</v>
      </c>
      <c r="EJ91">
        <f t="shared" si="200"/>
        <v>0</v>
      </c>
      <c r="EK91">
        <f t="shared" si="200"/>
        <v>0</v>
      </c>
      <c r="EL91">
        <f t="shared" si="200"/>
        <v>0</v>
      </c>
      <c r="EM91">
        <f t="shared" si="201"/>
        <v>0</v>
      </c>
      <c r="EN91">
        <f t="shared" si="201"/>
        <v>0</v>
      </c>
      <c r="EO91">
        <f t="shared" si="201"/>
        <v>0</v>
      </c>
      <c r="EP91">
        <f t="shared" si="201"/>
        <v>0</v>
      </c>
      <c r="EQ91">
        <f t="shared" si="201"/>
        <v>0</v>
      </c>
      <c r="ER91">
        <f t="shared" si="201"/>
        <v>0</v>
      </c>
      <c r="ES91">
        <f t="shared" si="201"/>
        <v>0</v>
      </c>
      <c r="ET91">
        <f t="shared" si="201"/>
        <v>0</v>
      </c>
      <c r="EU91">
        <f t="shared" si="201"/>
        <v>0</v>
      </c>
      <c r="EV91">
        <f t="shared" si="201"/>
        <v>0</v>
      </c>
      <c r="EW91">
        <f t="shared" si="202"/>
        <v>0</v>
      </c>
      <c r="EX91">
        <f t="shared" si="202"/>
        <v>0</v>
      </c>
      <c r="EY91">
        <f t="shared" si="202"/>
        <v>0</v>
      </c>
      <c r="EZ91">
        <f t="shared" si="202"/>
        <v>0</v>
      </c>
      <c r="FA91">
        <f t="shared" si="202"/>
        <v>0</v>
      </c>
      <c r="FB91">
        <f t="shared" si="202"/>
        <v>0</v>
      </c>
      <c r="FC91">
        <f t="shared" si="202"/>
        <v>0</v>
      </c>
      <c r="FD91">
        <f t="shared" si="202"/>
        <v>0</v>
      </c>
      <c r="FE91">
        <f t="shared" si="202"/>
        <v>0</v>
      </c>
      <c r="FF91">
        <f t="shared" si="202"/>
        <v>0</v>
      </c>
      <c r="FG91">
        <f t="shared" si="203"/>
        <v>0</v>
      </c>
      <c r="FH91">
        <f t="shared" si="203"/>
        <v>0</v>
      </c>
      <c r="FI91">
        <f t="shared" si="203"/>
        <v>0</v>
      </c>
      <c r="FJ91">
        <f t="shared" si="203"/>
        <v>0</v>
      </c>
      <c r="FK91">
        <f t="shared" si="203"/>
        <v>0</v>
      </c>
      <c r="FL91">
        <f t="shared" si="203"/>
        <v>0</v>
      </c>
      <c r="FM91">
        <f t="shared" si="203"/>
        <v>0</v>
      </c>
      <c r="FN91">
        <f t="shared" si="203"/>
        <v>0</v>
      </c>
      <c r="FO91">
        <f t="shared" si="203"/>
        <v>0</v>
      </c>
      <c r="FP91">
        <f t="shared" si="203"/>
        <v>0</v>
      </c>
      <c r="FQ91">
        <f t="shared" si="204"/>
        <v>0</v>
      </c>
      <c r="FR91">
        <f t="shared" si="204"/>
        <v>0</v>
      </c>
      <c r="FS91">
        <f t="shared" si="204"/>
        <v>0</v>
      </c>
      <c r="FT91">
        <f t="shared" si="204"/>
        <v>0</v>
      </c>
      <c r="FU91">
        <f t="shared" si="204"/>
        <v>0</v>
      </c>
      <c r="FV91">
        <f t="shared" si="204"/>
        <v>1</v>
      </c>
      <c r="FW91">
        <f t="shared" si="204"/>
        <v>1</v>
      </c>
      <c r="FX91">
        <f t="shared" si="204"/>
        <v>1</v>
      </c>
      <c r="FY91">
        <f t="shared" si="204"/>
        <v>1</v>
      </c>
      <c r="FZ91">
        <f t="shared" si="204"/>
        <v>1</v>
      </c>
      <c r="GA91">
        <f t="shared" si="205"/>
        <v>1</v>
      </c>
      <c r="GB91">
        <f t="shared" si="205"/>
        <v>1</v>
      </c>
      <c r="GC91">
        <f t="shared" si="205"/>
        <v>1</v>
      </c>
      <c r="GD91">
        <f t="shared" si="205"/>
        <v>1</v>
      </c>
      <c r="GE91">
        <f t="shared" si="205"/>
        <v>1</v>
      </c>
      <c r="GF91">
        <f t="shared" si="205"/>
        <v>1</v>
      </c>
      <c r="GG91">
        <f t="shared" si="205"/>
        <v>1</v>
      </c>
      <c r="GH91">
        <f t="shared" si="205"/>
        <v>1</v>
      </c>
      <c r="GI91">
        <f t="shared" si="205"/>
        <v>1</v>
      </c>
      <c r="GJ91">
        <f t="shared" si="205"/>
        <v>1</v>
      </c>
      <c r="GK91">
        <f t="shared" si="206"/>
        <v>1</v>
      </c>
      <c r="GL91">
        <f t="shared" si="206"/>
        <v>1</v>
      </c>
      <c r="GM91">
        <f t="shared" si="206"/>
        <v>1</v>
      </c>
      <c r="GN91">
        <f t="shared" si="206"/>
        <v>1</v>
      </c>
      <c r="GO91">
        <f t="shared" si="206"/>
        <v>1</v>
      </c>
      <c r="GP91">
        <f t="shared" si="206"/>
        <v>1</v>
      </c>
      <c r="GQ91">
        <f t="shared" si="206"/>
        <v>1</v>
      </c>
      <c r="GR91">
        <f t="shared" si="206"/>
        <v>1</v>
      </c>
      <c r="GS91">
        <f t="shared" si="206"/>
        <v>1</v>
      </c>
      <c r="GT91">
        <f t="shared" si="206"/>
        <v>1</v>
      </c>
      <c r="GU91">
        <f t="shared" si="206"/>
        <v>1</v>
      </c>
      <c r="GV91">
        <f t="shared" si="206"/>
        <v>1</v>
      </c>
      <c r="GW91">
        <f t="shared" si="206"/>
        <v>1</v>
      </c>
      <c r="GX91">
        <f t="shared" si="206"/>
        <v>1</v>
      </c>
      <c r="GY91">
        <f t="shared" si="208"/>
        <v>1</v>
      </c>
      <c r="GZ91">
        <f t="shared" si="208"/>
        <v>1</v>
      </c>
      <c r="HA91">
        <f t="shared" si="207"/>
        <v>1</v>
      </c>
      <c r="HB91">
        <f t="shared" si="185"/>
        <v>1</v>
      </c>
      <c r="HC91">
        <f t="shared" si="185"/>
        <v>1</v>
      </c>
      <c r="HD91">
        <f t="shared" si="185"/>
        <v>1</v>
      </c>
      <c r="HE91">
        <f t="shared" si="185"/>
        <v>1</v>
      </c>
      <c r="HF91">
        <f t="shared" si="185"/>
        <v>1</v>
      </c>
      <c r="HG91">
        <f t="shared" si="185"/>
        <v>1</v>
      </c>
      <c r="HH91" s="5">
        <v>1975</v>
      </c>
      <c r="HI91" s="5">
        <f>SUM(FV$4:HG$4)</f>
        <v>38</v>
      </c>
      <c r="HJ91">
        <f>DataDomesticDefault!HI91</f>
        <v>38</v>
      </c>
      <c r="HK91" s="9">
        <f t="shared" si="186"/>
        <v>100</v>
      </c>
    </row>
    <row r="92" spans="2:240" x14ac:dyDescent="0.4">
      <c r="B92" s="5" t="s">
        <v>32</v>
      </c>
      <c r="C92">
        <f t="shared" ref="C92:AH93" si="209">IF(C$2&lt;$HH92,0,1)</f>
        <v>0</v>
      </c>
      <c r="D92">
        <f t="shared" si="209"/>
        <v>0</v>
      </c>
      <c r="E92">
        <f t="shared" si="209"/>
        <v>0</v>
      </c>
      <c r="F92">
        <f t="shared" si="209"/>
        <v>0</v>
      </c>
      <c r="G92">
        <f t="shared" si="209"/>
        <v>0</v>
      </c>
      <c r="H92">
        <f t="shared" si="209"/>
        <v>0</v>
      </c>
      <c r="I92">
        <f t="shared" si="209"/>
        <v>0</v>
      </c>
      <c r="J92">
        <f t="shared" si="209"/>
        <v>0</v>
      </c>
      <c r="K92">
        <f t="shared" si="209"/>
        <v>0</v>
      </c>
      <c r="L92">
        <f t="shared" si="209"/>
        <v>0</v>
      </c>
      <c r="M92">
        <f t="shared" si="209"/>
        <v>0</v>
      </c>
      <c r="N92">
        <f t="shared" si="209"/>
        <v>0</v>
      </c>
      <c r="O92">
        <f t="shared" si="209"/>
        <v>0</v>
      </c>
      <c r="P92">
        <f t="shared" si="209"/>
        <v>0</v>
      </c>
      <c r="Q92">
        <f t="shared" si="209"/>
        <v>0</v>
      </c>
      <c r="R92">
        <f t="shared" si="209"/>
        <v>0</v>
      </c>
      <c r="S92">
        <f t="shared" si="209"/>
        <v>0</v>
      </c>
      <c r="T92">
        <f t="shared" si="209"/>
        <v>0</v>
      </c>
      <c r="U92">
        <f t="shared" si="209"/>
        <v>0</v>
      </c>
      <c r="V92">
        <f t="shared" si="209"/>
        <v>0</v>
      </c>
      <c r="W92">
        <f t="shared" si="209"/>
        <v>0</v>
      </c>
      <c r="X92">
        <f t="shared" si="209"/>
        <v>0</v>
      </c>
      <c r="Y92">
        <f t="shared" si="209"/>
        <v>0</v>
      </c>
      <c r="Z92">
        <f t="shared" si="209"/>
        <v>0</v>
      </c>
      <c r="AA92">
        <f t="shared" si="209"/>
        <v>0</v>
      </c>
      <c r="AB92">
        <f t="shared" si="209"/>
        <v>0</v>
      </c>
      <c r="AC92">
        <f t="shared" si="209"/>
        <v>0</v>
      </c>
      <c r="AD92">
        <f t="shared" si="209"/>
        <v>0</v>
      </c>
      <c r="AE92">
        <f t="shared" si="209"/>
        <v>0</v>
      </c>
      <c r="AF92">
        <f t="shared" si="209"/>
        <v>0</v>
      </c>
      <c r="AG92">
        <f t="shared" si="209"/>
        <v>0</v>
      </c>
      <c r="AH92">
        <f t="shared" si="209"/>
        <v>0</v>
      </c>
      <c r="AI92">
        <f t="shared" ref="AI92:BN93" si="210">IF(AI$2&lt;$HH92,0,1)</f>
        <v>0</v>
      </c>
      <c r="AJ92">
        <f t="shared" si="210"/>
        <v>0</v>
      </c>
      <c r="AK92">
        <f t="shared" si="210"/>
        <v>0</v>
      </c>
      <c r="AL92">
        <f t="shared" si="210"/>
        <v>0</v>
      </c>
      <c r="AM92">
        <f t="shared" si="210"/>
        <v>0</v>
      </c>
      <c r="AN92">
        <f t="shared" si="210"/>
        <v>0</v>
      </c>
      <c r="AO92">
        <f t="shared" si="210"/>
        <v>0</v>
      </c>
      <c r="AP92">
        <f t="shared" si="210"/>
        <v>0</v>
      </c>
      <c r="AQ92">
        <f t="shared" si="210"/>
        <v>0</v>
      </c>
      <c r="AR92">
        <f t="shared" si="210"/>
        <v>0</v>
      </c>
      <c r="AS92">
        <f t="shared" si="210"/>
        <v>0</v>
      </c>
      <c r="AT92">
        <f t="shared" si="210"/>
        <v>0</v>
      </c>
      <c r="AU92">
        <f t="shared" si="210"/>
        <v>0</v>
      </c>
      <c r="AV92">
        <f t="shared" si="210"/>
        <v>0</v>
      </c>
      <c r="AW92">
        <f t="shared" si="210"/>
        <v>0</v>
      </c>
      <c r="AX92">
        <f t="shared" si="210"/>
        <v>0</v>
      </c>
      <c r="AY92">
        <f t="shared" si="210"/>
        <v>0</v>
      </c>
      <c r="AZ92">
        <f t="shared" si="210"/>
        <v>0</v>
      </c>
      <c r="BA92">
        <f t="shared" si="210"/>
        <v>0</v>
      </c>
      <c r="BB92">
        <f t="shared" si="210"/>
        <v>0</v>
      </c>
      <c r="BC92">
        <f t="shared" si="210"/>
        <v>0</v>
      </c>
      <c r="BD92">
        <f t="shared" si="210"/>
        <v>0</v>
      </c>
      <c r="BE92">
        <f t="shared" si="210"/>
        <v>0</v>
      </c>
      <c r="BF92">
        <f t="shared" si="210"/>
        <v>0</v>
      </c>
      <c r="BG92">
        <f t="shared" si="210"/>
        <v>0</v>
      </c>
      <c r="BH92">
        <f t="shared" si="210"/>
        <v>0</v>
      </c>
      <c r="BI92">
        <f t="shared" si="210"/>
        <v>0</v>
      </c>
      <c r="BJ92">
        <f t="shared" si="210"/>
        <v>0</v>
      </c>
      <c r="BK92">
        <f t="shared" si="210"/>
        <v>0</v>
      </c>
      <c r="BL92">
        <f t="shared" si="210"/>
        <v>0</v>
      </c>
      <c r="BM92">
        <f t="shared" si="210"/>
        <v>0</v>
      </c>
      <c r="BN92">
        <f t="shared" si="210"/>
        <v>0</v>
      </c>
      <c r="BO92">
        <f t="shared" ref="BO92:CD93" si="211">IF(BO$2&lt;$HH92,0,1)</f>
        <v>0</v>
      </c>
      <c r="BP92">
        <f t="shared" si="211"/>
        <v>0</v>
      </c>
      <c r="BQ92">
        <f t="shared" si="211"/>
        <v>0</v>
      </c>
      <c r="BR92">
        <f t="shared" si="211"/>
        <v>0</v>
      </c>
      <c r="BS92">
        <f t="shared" si="211"/>
        <v>0</v>
      </c>
      <c r="BT92">
        <f t="shared" si="211"/>
        <v>0</v>
      </c>
      <c r="BU92">
        <f t="shared" si="211"/>
        <v>0</v>
      </c>
      <c r="BV92">
        <f t="shared" si="211"/>
        <v>0</v>
      </c>
      <c r="BW92">
        <f t="shared" si="211"/>
        <v>0</v>
      </c>
      <c r="BX92">
        <f t="shared" si="211"/>
        <v>0</v>
      </c>
      <c r="BY92">
        <f t="shared" si="211"/>
        <v>0</v>
      </c>
      <c r="BZ92">
        <f t="shared" si="211"/>
        <v>0</v>
      </c>
      <c r="CA92">
        <f t="shared" si="211"/>
        <v>0</v>
      </c>
      <c r="CB92">
        <f t="shared" si="211"/>
        <v>0</v>
      </c>
      <c r="CC92">
        <f t="shared" si="211"/>
        <v>0</v>
      </c>
      <c r="CD92">
        <f t="shared" si="211"/>
        <v>0</v>
      </c>
      <c r="CE92">
        <f t="shared" ref="CE92:CI102" si="212">IF(CE$2&lt;$HH92,0,1)</f>
        <v>0</v>
      </c>
      <c r="CF92">
        <f t="shared" si="212"/>
        <v>0</v>
      </c>
      <c r="CG92">
        <f t="shared" si="212"/>
        <v>0</v>
      </c>
      <c r="CH92">
        <f t="shared" si="212"/>
        <v>0</v>
      </c>
      <c r="CI92">
        <f t="shared" si="212"/>
        <v>0</v>
      </c>
      <c r="CJ92">
        <f t="shared" ref="CJ92:DO93" si="213">IF(CJ$2&lt;$HH92,0,1)</f>
        <v>0</v>
      </c>
      <c r="CK92">
        <f t="shared" si="213"/>
        <v>0</v>
      </c>
      <c r="CL92">
        <f t="shared" si="213"/>
        <v>0</v>
      </c>
      <c r="CM92">
        <f t="shared" si="213"/>
        <v>0</v>
      </c>
      <c r="CN92">
        <f t="shared" si="213"/>
        <v>0</v>
      </c>
      <c r="CO92">
        <f t="shared" si="213"/>
        <v>0</v>
      </c>
      <c r="CP92">
        <f t="shared" si="213"/>
        <v>0</v>
      </c>
      <c r="CQ92">
        <f t="shared" si="213"/>
        <v>0</v>
      </c>
      <c r="CR92">
        <f t="shared" si="213"/>
        <v>0</v>
      </c>
      <c r="CS92">
        <f t="shared" si="213"/>
        <v>0</v>
      </c>
      <c r="CT92">
        <f t="shared" si="213"/>
        <v>0</v>
      </c>
      <c r="CU92">
        <f t="shared" si="213"/>
        <v>0</v>
      </c>
      <c r="CV92">
        <f t="shared" si="213"/>
        <v>0</v>
      </c>
      <c r="CW92">
        <f t="shared" si="213"/>
        <v>0</v>
      </c>
      <c r="CX92">
        <f t="shared" si="213"/>
        <v>0</v>
      </c>
      <c r="CY92">
        <f t="shared" si="213"/>
        <v>0</v>
      </c>
      <c r="CZ92">
        <f t="shared" si="213"/>
        <v>0</v>
      </c>
      <c r="DA92">
        <f t="shared" si="213"/>
        <v>0</v>
      </c>
      <c r="DB92">
        <f t="shared" si="213"/>
        <v>0</v>
      </c>
      <c r="DC92">
        <f t="shared" si="213"/>
        <v>0</v>
      </c>
      <c r="DD92">
        <f t="shared" si="213"/>
        <v>0</v>
      </c>
      <c r="DE92">
        <f t="shared" si="213"/>
        <v>0</v>
      </c>
      <c r="DF92">
        <f t="shared" si="213"/>
        <v>0</v>
      </c>
      <c r="DG92">
        <f t="shared" si="213"/>
        <v>0</v>
      </c>
      <c r="DH92">
        <f t="shared" si="213"/>
        <v>0</v>
      </c>
      <c r="DI92">
        <f t="shared" si="213"/>
        <v>0</v>
      </c>
      <c r="DJ92">
        <f t="shared" si="213"/>
        <v>0</v>
      </c>
      <c r="DK92">
        <f t="shared" si="213"/>
        <v>0</v>
      </c>
      <c r="DL92">
        <f t="shared" si="213"/>
        <v>0</v>
      </c>
      <c r="DM92">
        <f t="shared" si="213"/>
        <v>0</v>
      </c>
      <c r="DN92">
        <f t="shared" si="213"/>
        <v>0</v>
      </c>
      <c r="DO92">
        <f t="shared" si="213"/>
        <v>0</v>
      </c>
      <c r="DP92">
        <f t="shared" ref="DP92:EP93" si="214">IF(DP$2&lt;$HH92,0,1)</f>
        <v>0</v>
      </c>
      <c r="DQ92">
        <f t="shared" si="214"/>
        <v>0</v>
      </c>
      <c r="DR92">
        <f t="shared" si="214"/>
        <v>0</v>
      </c>
      <c r="DS92">
        <f t="shared" si="214"/>
        <v>0</v>
      </c>
      <c r="DT92">
        <f t="shared" si="214"/>
        <v>0</v>
      </c>
      <c r="DU92">
        <f t="shared" si="214"/>
        <v>0</v>
      </c>
      <c r="DV92">
        <f t="shared" si="214"/>
        <v>0</v>
      </c>
      <c r="DW92">
        <f t="shared" si="214"/>
        <v>0</v>
      </c>
      <c r="DX92">
        <f t="shared" si="214"/>
        <v>0</v>
      </c>
      <c r="DY92">
        <f t="shared" si="214"/>
        <v>0</v>
      </c>
      <c r="DZ92">
        <f t="shared" si="214"/>
        <v>0</v>
      </c>
      <c r="EA92">
        <f t="shared" si="214"/>
        <v>0</v>
      </c>
      <c r="EB92">
        <f t="shared" si="214"/>
        <v>0</v>
      </c>
      <c r="EC92">
        <f t="shared" si="214"/>
        <v>0</v>
      </c>
      <c r="ED92">
        <f t="shared" si="214"/>
        <v>0</v>
      </c>
      <c r="EE92">
        <f t="shared" si="214"/>
        <v>0</v>
      </c>
      <c r="EF92">
        <f t="shared" si="214"/>
        <v>0</v>
      </c>
      <c r="EG92">
        <f t="shared" si="214"/>
        <v>0</v>
      </c>
      <c r="EH92">
        <f t="shared" si="214"/>
        <v>0</v>
      </c>
      <c r="EI92">
        <f t="shared" si="214"/>
        <v>0</v>
      </c>
      <c r="EJ92">
        <f t="shared" si="214"/>
        <v>0</v>
      </c>
      <c r="EK92">
        <f t="shared" si="214"/>
        <v>0</v>
      </c>
      <c r="EL92">
        <f t="shared" si="214"/>
        <v>0</v>
      </c>
      <c r="EM92">
        <f t="shared" si="214"/>
        <v>0</v>
      </c>
      <c r="EN92">
        <f t="shared" si="214"/>
        <v>0</v>
      </c>
      <c r="EO92">
        <f t="shared" si="214"/>
        <v>0</v>
      </c>
      <c r="EP92">
        <f t="shared" si="214"/>
        <v>0</v>
      </c>
      <c r="EQ92">
        <f t="shared" ref="EL92:ET124" si="215">IF(EQ$2&lt;$HH92,0,1)</f>
        <v>0</v>
      </c>
      <c r="ER92">
        <f t="shared" si="215"/>
        <v>0</v>
      </c>
      <c r="ES92">
        <f t="shared" si="215"/>
        <v>0</v>
      </c>
      <c r="ET92">
        <f t="shared" si="215"/>
        <v>0</v>
      </c>
      <c r="EU92">
        <f t="shared" ref="EU92:FZ93" si="216">IF(EU$2&lt;$HH92,0,1)</f>
        <v>0</v>
      </c>
      <c r="EV92">
        <f t="shared" si="216"/>
        <v>0</v>
      </c>
      <c r="EW92">
        <f t="shared" si="216"/>
        <v>0</v>
      </c>
      <c r="EX92">
        <f t="shared" si="216"/>
        <v>0</v>
      </c>
      <c r="EY92">
        <f t="shared" si="216"/>
        <v>0</v>
      </c>
      <c r="EZ92">
        <f t="shared" si="216"/>
        <v>0</v>
      </c>
      <c r="FA92">
        <f t="shared" si="216"/>
        <v>0</v>
      </c>
      <c r="FB92">
        <f t="shared" si="216"/>
        <v>0</v>
      </c>
      <c r="FC92">
        <f t="shared" si="216"/>
        <v>0</v>
      </c>
      <c r="FD92">
        <f t="shared" si="216"/>
        <v>0</v>
      </c>
      <c r="FE92">
        <f t="shared" si="216"/>
        <v>0</v>
      </c>
      <c r="FF92">
        <f t="shared" si="216"/>
        <v>0</v>
      </c>
      <c r="FG92">
        <f t="shared" si="216"/>
        <v>1</v>
      </c>
      <c r="FH92">
        <f t="shared" si="216"/>
        <v>1</v>
      </c>
      <c r="FI92">
        <f t="shared" si="216"/>
        <v>1</v>
      </c>
      <c r="FJ92">
        <f t="shared" si="216"/>
        <v>1</v>
      </c>
      <c r="FK92">
        <f t="shared" si="216"/>
        <v>1</v>
      </c>
      <c r="FL92">
        <f t="shared" si="216"/>
        <v>1</v>
      </c>
      <c r="FM92">
        <f t="shared" si="216"/>
        <v>1</v>
      </c>
      <c r="FN92">
        <f t="shared" si="216"/>
        <v>1</v>
      </c>
      <c r="FO92">
        <f t="shared" si="216"/>
        <v>1</v>
      </c>
      <c r="FP92">
        <f t="shared" si="216"/>
        <v>1</v>
      </c>
      <c r="FQ92">
        <f t="shared" si="216"/>
        <v>1</v>
      </c>
      <c r="FR92">
        <f t="shared" si="216"/>
        <v>1</v>
      </c>
      <c r="FS92">
        <f t="shared" si="216"/>
        <v>1</v>
      </c>
      <c r="FT92">
        <f t="shared" si="216"/>
        <v>1</v>
      </c>
      <c r="FU92">
        <f t="shared" si="216"/>
        <v>1</v>
      </c>
      <c r="FV92">
        <f t="shared" si="216"/>
        <v>1</v>
      </c>
      <c r="FW92">
        <f t="shared" si="216"/>
        <v>1</v>
      </c>
      <c r="FX92">
        <f t="shared" si="216"/>
        <v>1</v>
      </c>
      <c r="FY92">
        <f t="shared" si="216"/>
        <v>1</v>
      </c>
      <c r="FZ92">
        <f t="shared" si="216"/>
        <v>1</v>
      </c>
      <c r="GA92">
        <f t="shared" ref="GA92:HB93" si="217">IF(GA$2&lt;$HH92,0,1)</f>
        <v>1</v>
      </c>
      <c r="GB92">
        <f t="shared" si="217"/>
        <v>1</v>
      </c>
      <c r="GC92">
        <f t="shared" si="217"/>
        <v>1</v>
      </c>
      <c r="GD92">
        <f t="shared" si="217"/>
        <v>1</v>
      </c>
      <c r="GE92">
        <f t="shared" si="217"/>
        <v>1</v>
      </c>
      <c r="GF92">
        <f t="shared" si="217"/>
        <v>1</v>
      </c>
      <c r="GG92">
        <f t="shared" si="217"/>
        <v>1</v>
      </c>
      <c r="GH92">
        <f t="shared" si="217"/>
        <v>1</v>
      </c>
      <c r="GI92">
        <f t="shared" si="217"/>
        <v>1</v>
      </c>
      <c r="GJ92">
        <f t="shared" si="217"/>
        <v>1</v>
      </c>
      <c r="GK92">
        <f t="shared" si="217"/>
        <v>1</v>
      </c>
      <c r="GL92">
        <f t="shared" si="217"/>
        <v>1</v>
      </c>
      <c r="GM92">
        <f t="shared" si="217"/>
        <v>1</v>
      </c>
      <c r="GN92">
        <f t="shared" si="217"/>
        <v>1</v>
      </c>
      <c r="GO92">
        <f t="shared" si="217"/>
        <v>1</v>
      </c>
      <c r="GP92">
        <f t="shared" si="217"/>
        <v>1</v>
      </c>
      <c r="GQ92">
        <f t="shared" si="217"/>
        <v>1</v>
      </c>
      <c r="GR92">
        <f t="shared" si="217"/>
        <v>1</v>
      </c>
      <c r="GS92">
        <f t="shared" si="217"/>
        <v>1</v>
      </c>
      <c r="GT92">
        <f t="shared" si="217"/>
        <v>1</v>
      </c>
      <c r="GU92">
        <f t="shared" si="217"/>
        <v>1</v>
      </c>
      <c r="GV92">
        <f t="shared" si="217"/>
        <v>1</v>
      </c>
      <c r="GW92">
        <f t="shared" si="217"/>
        <v>1</v>
      </c>
      <c r="GX92">
        <f t="shared" si="217"/>
        <v>1</v>
      </c>
      <c r="GY92">
        <f t="shared" si="217"/>
        <v>1</v>
      </c>
      <c r="GZ92">
        <f t="shared" si="217"/>
        <v>1</v>
      </c>
      <c r="HA92">
        <f t="shared" si="217"/>
        <v>1</v>
      </c>
      <c r="HB92">
        <f t="shared" si="217"/>
        <v>1</v>
      </c>
      <c r="HC92">
        <f t="shared" ref="HB92:HG95" si="218">IF(HC$2&lt;$HH92,0,1)</f>
        <v>1</v>
      </c>
      <c r="HD92">
        <f t="shared" si="218"/>
        <v>1</v>
      </c>
      <c r="HE92">
        <f t="shared" si="218"/>
        <v>1</v>
      </c>
      <c r="HF92">
        <f t="shared" si="218"/>
        <v>1</v>
      </c>
      <c r="HG92">
        <f t="shared" si="218"/>
        <v>1</v>
      </c>
      <c r="HH92" s="5">
        <v>1960</v>
      </c>
      <c r="HI92" s="5">
        <f>SUM(FG$4:HG$4)</f>
        <v>53</v>
      </c>
      <c r="HJ92">
        <f>DataDomesticDefault!HI92</f>
        <v>53</v>
      </c>
      <c r="HK92" s="9">
        <f t="shared" si="186"/>
        <v>100</v>
      </c>
    </row>
    <row r="93" spans="2:240" x14ac:dyDescent="0.4">
      <c r="B93" s="5" t="s">
        <v>153</v>
      </c>
      <c r="C93">
        <f t="shared" si="209"/>
        <v>0</v>
      </c>
      <c r="D93">
        <f t="shared" si="209"/>
        <v>0</v>
      </c>
      <c r="E93">
        <f t="shared" si="209"/>
        <v>0</v>
      </c>
      <c r="F93">
        <f t="shared" si="209"/>
        <v>0</v>
      </c>
      <c r="G93">
        <f t="shared" si="209"/>
        <v>0</v>
      </c>
      <c r="H93">
        <f t="shared" si="209"/>
        <v>0</v>
      </c>
      <c r="I93">
        <f t="shared" si="209"/>
        <v>0</v>
      </c>
      <c r="J93">
        <f t="shared" si="209"/>
        <v>0</v>
      </c>
      <c r="K93">
        <f t="shared" si="209"/>
        <v>0</v>
      </c>
      <c r="L93">
        <f t="shared" si="209"/>
        <v>0</v>
      </c>
      <c r="M93">
        <f t="shared" si="209"/>
        <v>0</v>
      </c>
      <c r="N93">
        <f t="shared" si="209"/>
        <v>0</v>
      </c>
      <c r="O93">
        <f t="shared" si="209"/>
        <v>0</v>
      </c>
      <c r="P93">
        <f t="shared" si="209"/>
        <v>0</v>
      </c>
      <c r="Q93">
        <f t="shared" si="209"/>
        <v>0</v>
      </c>
      <c r="R93">
        <f t="shared" si="209"/>
        <v>0</v>
      </c>
      <c r="S93">
        <f t="shared" si="209"/>
        <v>0</v>
      </c>
      <c r="T93">
        <f t="shared" si="209"/>
        <v>0</v>
      </c>
      <c r="U93">
        <f t="shared" si="209"/>
        <v>0</v>
      </c>
      <c r="V93">
        <f t="shared" si="209"/>
        <v>0</v>
      </c>
      <c r="W93">
        <f t="shared" si="209"/>
        <v>0</v>
      </c>
      <c r="X93">
        <f t="shared" si="209"/>
        <v>0</v>
      </c>
      <c r="Y93">
        <f t="shared" si="209"/>
        <v>0</v>
      </c>
      <c r="Z93">
        <f t="shared" si="209"/>
        <v>0</v>
      </c>
      <c r="AA93">
        <f t="shared" si="209"/>
        <v>0</v>
      </c>
      <c r="AB93">
        <f t="shared" si="209"/>
        <v>0</v>
      </c>
      <c r="AC93">
        <f t="shared" si="209"/>
        <v>0</v>
      </c>
      <c r="AD93">
        <f t="shared" si="209"/>
        <v>0</v>
      </c>
      <c r="AE93">
        <f t="shared" si="209"/>
        <v>0</v>
      </c>
      <c r="AF93">
        <f t="shared" si="209"/>
        <v>0</v>
      </c>
      <c r="AG93">
        <f t="shared" si="209"/>
        <v>0</v>
      </c>
      <c r="AH93">
        <f t="shared" si="209"/>
        <v>0</v>
      </c>
      <c r="AI93">
        <f t="shared" si="210"/>
        <v>0</v>
      </c>
      <c r="AJ93">
        <f t="shared" si="210"/>
        <v>0</v>
      </c>
      <c r="AK93">
        <f t="shared" si="210"/>
        <v>0</v>
      </c>
      <c r="AL93">
        <f t="shared" si="210"/>
        <v>0</v>
      </c>
      <c r="AM93">
        <f t="shared" si="210"/>
        <v>0</v>
      </c>
      <c r="AN93">
        <f t="shared" si="210"/>
        <v>0</v>
      </c>
      <c r="AO93">
        <f t="shared" si="210"/>
        <v>0</v>
      </c>
      <c r="AP93">
        <f t="shared" si="210"/>
        <v>0</v>
      </c>
      <c r="AQ93">
        <f t="shared" si="210"/>
        <v>0</v>
      </c>
      <c r="AR93">
        <f t="shared" si="210"/>
        <v>0</v>
      </c>
      <c r="AS93">
        <f t="shared" si="210"/>
        <v>0</v>
      </c>
      <c r="AT93">
        <f t="shared" si="210"/>
        <v>0</v>
      </c>
      <c r="AU93">
        <f t="shared" si="210"/>
        <v>0</v>
      </c>
      <c r="AV93">
        <f t="shared" si="210"/>
        <v>0</v>
      </c>
      <c r="AW93">
        <f t="shared" si="210"/>
        <v>0</v>
      </c>
      <c r="AX93">
        <f t="shared" si="210"/>
        <v>0</v>
      </c>
      <c r="AY93">
        <f t="shared" si="210"/>
        <v>0</v>
      </c>
      <c r="AZ93">
        <f t="shared" si="210"/>
        <v>0</v>
      </c>
      <c r="BA93">
        <f t="shared" si="210"/>
        <v>0</v>
      </c>
      <c r="BB93">
        <f t="shared" si="210"/>
        <v>0</v>
      </c>
      <c r="BC93">
        <f t="shared" si="210"/>
        <v>0</v>
      </c>
      <c r="BD93">
        <f t="shared" si="210"/>
        <v>0</v>
      </c>
      <c r="BE93">
        <f t="shared" si="210"/>
        <v>0</v>
      </c>
      <c r="BF93">
        <f t="shared" si="210"/>
        <v>0</v>
      </c>
      <c r="BG93">
        <f t="shared" si="210"/>
        <v>0</v>
      </c>
      <c r="BH93">
        <f t="shared" si="210"/>
        <v>0</v>
      </c>
      <c r="BI93">
        <f t="shared" si="210"/>
        <v>0</v>
      </c>
      <c r="BJ93">
        <f t="shared" si="210"/>
        <v>0</v>
      </c>
      <c r="BK93">
        <f t="shared" si="210"/>
        <v>0</v>
      </c>
      <c r="BL93">
        <f t="shared" si="210"/>
        <v>0</v>
      </c>
      <c r="BM93">
        <f t="shared" si="210"/>
        <v>0</v>
      </c>
      <c r="BN93">
        <f t="shared" si="210"/>
        <v>0</v>
      </c>
      <c r="BO93">
        <f t="shared" si="211"/>
        <v>0</v>
      </c>
      <c r="BP93">
        <f t="shared" si="211"/>
        <v>0</v>
      </c>
      <c r="BQ93">
        <f t="shared" si="211"/>
        <v>0</v>
      </c>
      <c r="BR93">
        <f t="shared" si="211"/>
        <v>0</v>
      </c>
      <c r="BS93">
        <f t="shared" si="211"/>
        <v>0</v>
      </c>
      <c r="BT93">
        <f t="shared" si="211"/>
        <v>0</v>
      </c>
      <c r="BU93">
        <f t="shared" si="211"/>
        <v>0</v>
      </c>
      <c r="BV93">
        <f t="shared" si="211"/>
        <v>0</v>
      </c>
      <c r="BW93">
        <f t="shared" si="211"/>
        <v>0</v>
      </c>
      <c r="BX93">
        <f t="shared" si="211"/>
        <v>0</v>
      </c>
      <c r="BY93">
        <f t="shared" si="211"/>
        <v>0</v>
      </c>
      <c r="BZ93">
        <f t="shared" si="211"/>
        <v>0</v>
      </c>
      <c r="CA93">
        <f t="shared" si="211"/>
        <v>0</v>
      </c>
      <c r="CB93">
        <f t="shared" si="211"/>
        <v>0</v>
      </c>
      <c r="CC93">
        <f t="shared" si="211"/>
        <v>0</v>
      </c>
      <c r="CD93">
        <f t="shared" si="211"/>
        <v>0</v>
      </c>
      <c r="CE93">
        <f t="shared" si="212"/>
        <v>0</v>
      </c>
      <c r="CF93">
        <f t="shared" si="212"/>
        <v>0</v>
      </c>
      <c r="CG93">
        <f t="shared" si="212"/>
        <v>0</v>
      </c>
      <c r="CH93">
        <f t="shared" si="212"/>
        <v>0</v>
      </c>
      <c r="CI93">
        <f t="shared" si="212"/>
        <v>0</v>
      </c>
      <c r="CJ93">
        <f t="shared" si="213"/>
        <v>0</v>
      </c>
      <c r="CK93">
        <f t="shared" si="213"/>
        <v>0</v>
      </c>
      <c r="CL93">
        <f t="shared" si="213"/>
        <v>0</v>
      </c>
      <c r="CM93">
        <f t="shared" si="213"/>
        <v>0</v>
      </c>
      <c r="CN93">
        <f t="shared" si="213"/>
        <v>0</v>
      </c>
      <c r="CO93">
        <f t="shared" si="213"/>
        <v>0</v>
      </c>
      <c r="CP93">
        <f t="shared" si="213"/>
        <v>0</v>
      </c>
      <c r="CQ93">
        <f t="shared" si="213"/>
        <v>0</v>
      </c>
      <c r="CR93">
        <f t="shared" si="213"/>
        <v>0</v>
      </c>
      <c r="CS93">
        <f t="shared" si="213"/>
        <v>0</v>
      </c>
      <c r="CT93">
        <f t="shared" si="213"/>
        <v>0</v>
      </c>
      <c r="CU93">
        <f t="shared" si="213"/>
        <v>0</v>
      </c>
      <c r="CV93">
        <f t="shared" si="213"/>
        <v>0</v>
      </c>
      <c r="CW93">
        <f t="shared" si="213"/>
        <v>0</v>
      </c>
      <c r="CX93">
        <f t="shared" si="213"/>
        <v>0</v>
      </c>
      <c r="CY93">
        <f t="shared" si="213"/>
        <v>0</v>
      </c>
      <c r="CZ93">
        <f t="shared" si="213"/>
        <v>0</v>
      </c>
      <c r="DA93">
        <f t="shared" si="213"/>
        <v>0</v>
      </c>
      <c r="DB93">
        <f t="shared" si="213"/>
        <v>0</v>
      </c>
      <c r="DC93">
        <f t="shared" si="213"/>
        <v>0</v>
      </c>
      <c r="DD93">
        <f t="shared" si="213"/>
        <v>0</v>
      </c>
      <c r="DE93">
        <f t="shared" si="213"/>
        <v>0</v>
      </c>
      <c r="DF93">
        <f t="shared" si="213"/>
        <v>0</v>
      </c>
      <c r="DG93">
        <f t="shared" si="213"/>
        <v>0</v>
      </c>
      <c r="DH93">
        <f t="shared" si="213"/>
        <v>0</v>
      </c>
      <c r="DI93">
        <f t="shared" si="213"/>
        <v>0</v>
      </c>
      <c r="DJ93">
        <f t="shared" si="213"/>
        <v>0</v>
      </c>
      <c r="DK93">
        <f t="shared" si="213"/>
        <v>0</v>
      </c>
      <c r="DL93">
        <f t="shared" si="213"/>
        <v>0</v>
      </c>
      <c r="DM93">
        <f t="shared" si="213"/>
        <v>0</v>
      </c>
      <c r="DN93">
        <f t="shared" si="213"/>
        <v>0</v>
      </c>
      <c r="DO93">
        <f t="shared" si="213"/>
        <v>0</v>
      </c>
      <c r="DP93">
        <f t="shared" si="214"/>
        <v>0</v>
      </c>
      <c r="DQ93">
        <f t="shared" si="214"/>
        <v>0</v>
      </c>
      <c r="DR93">
        <f t="shared" si="214"/>
        <v>0</v>
      </c>
      <c r="DS93">
        <f t="shared" si="214"/>
        <v>0</v>
      </c>
      <c r="DT93">
        <f t="shared" si="214"/>
        <v>0</v>
      </c>
      <c r="DU93">
        <f t="shared" si="214"/>
        <v>0</v>
      </c>
      <c r="DV93">
        <f t="shared" si="214"/>
        <v>0</v>
      </c>
      <c r="DW93">
        <f t="shared" si="214"/>
        <v>0</v>
      </c>
      <c r="DX93">
        <f t="shared" si="214"/>
        <v>0</v>
      </c>
      <c r="DY93">
        <f t="shared" si="214"/>
        <v>0</v>
      </c>
      <c r="DZ93">
        <f t="shared" si="214"/>
        <v>0</v>
      </c>
      <c r="EA93">
        <f t="shared" si="214"/>
        <v>0</v>
      </c>
      <c r="EB93">
        <f t="shared" si="214"/>
        <v>0</v>
      </c>
      <c r="EC93">
        <f t="shared" si="214"/>
        <v>0</v>
      </c>
      <c r="ED93">
        <f t="shared" si="214"/>
        <v>0</v>
      </c>
      <c r="EE93">
        <f t="shared" si="214"/>
        <v>0</v>
      </c>
      <c r="EF93">
        <f t="shared" si="214"/>
        <v>0</v>
      </c>
      <c r="EG93">
        <f t="shared" si="214"/>
        <v>0</v>
      </c>
      <c r="EH93">
        <f t="shared" si="214"/>
        <v>0</v>
      </c>
      <c r="EI93">
        <f t="shared" si="214"/>
        <v>0</v>
      </c>
      <c r="EJ93">
        <f t="shared" si="214"/>
        <v>0</v>
      </c>
      <c r="EK93">
        <f t="shared" si="214"/>
        <v>0</v>
      </c>
      <c r="EL93">
        <f t="shared" si="214"/>
        <v>0</v>
      </c>
      <c r="EM93">
        <f t="shared" si="214"/>
        <v>0</v>
      </c>
      <c r="EN93">
        <f t="shared" si="214"/>
        <v>0</v>
      </c>
      <c r="EO93">
        <f t="shared" si="214"/>
        <v>0</v>
      </c>
      <c r="EP93">
        <f t="shared" si="214"/>
        <v>0</v>
      </c>
      <c r="EQ93">
        <f>IF(EQ$2&lt;$HH93,0,1)</f>
        <v>0</v>
      </c>
      <c r="ER93">
        <f>IF(ER$2&lt;$HH93,0,1)</f>
        <v>0</v>
      </c>
      <c r="ES93">
        <f>IF(ES$2&lt;$HH93,0,1)</f>
        <v>0</v>
      </c>
      <c r="ET93">
        <f>IF(ET$2&lt;$HH93,0,1)</f>
        <v>0</v>
      </c>
      <c r="EU93">
        <f t="shared" si="216"/>
        <v>0</v>
      </c>
      <c r="EV93">
        <f t="shared" si="216"/>
        <v>0</v>
      </c>
      <c r="EW93">
        <f t="shared" si="216"/>
        <v>0</v>
      </c>
      <c r="EX93">
        <f t="shared" si="216"/>
        <v>0</v>
      </c>
      <c r="EY93">
        <f t="shared" si="216"/>
        <v>0</v>
      </c>
      <c r="EZ93">
        <f t="shared" si="216"/>
        <v>0</v>
      </c>
      <c r="FA93">
        <f t="shared" si="216"/>
        <v>0</v>
      </c>
      <c r="FB93">
        <f t="shared" si="216"/>
        <v>0</v>
      </c>
      <c r="FC93">
        <f t="shared" si="216"/>
        <v>0</v>
      </c>
      <c r="FD93">
        <f t="shared" si="216"/>
        <v>0</v>
      </c>
      <c r="FE93">
        <f t="shared" si="216"/>
        <v>0</v>
      </c>
      <c r="FF93">
        <f t="shared" si="216"/>
        <v>0</v>
      </c>
      <c r="FG93">
        <f t="shared" si="216"/>
        <v>0</v>
      </c>
      <c r="FH93">
        <f t="shared" si="216"/>
        <v>0</v>
      </c>
      <c r="FI93">
        <f t="shared" si="216"/>
        <v>1</v>
      </c>
      <c r="FJ93">
        <f t="shared" si="216"/>
        <v>1</v>
      </c>
      <c r="FK93">
        <f t="shared" si="216"/>
        <v>1</v>
      </c>
      <c r="FL93">
        <f t="shared" si="216"/>
        <v>1</v>
      </c>
      <c r="FM93">
        <f t="shared" si="216"/>
        <v>1</v>
      </c>
      <c r="FN93">
        <f t="shared" si="216"/>
        <v>1</v>
      </c>
      <c r="FO93">
        <f t="shared" si="216"/>
        <v>1</v>
      </c>
      <c r="FP93">
        <f t="shared" si="216"/>
        <v>1</v>
      </c>
      <c r="FQ93">
        <f t="shared" si="216"/>
        <v>1</v>
      </c>
      <c r="FR93">
        <f t="shared" si="216"/>
        <v>1</v>
      </c>
      <c r="FS93">
        <f t="shared" si="216"/>
        <v>1</v>
      </c>
      <c r="FT93">
        <f t="shared" si="216"/>
        <v>1</v>
      </c>
      <c r="FU93">
        <f t="shared" si="216"/>
        <v>1</v>
      </c>
      <c r="FV93">
        <f t="shared" si="216"/>
        <v>1</v>
      </c>
      <c r="FW93">
        <f t="shared" si="216"/>
        <v>1</v>
      </c>
      <c r="FX93">
        <f t="shared" si="216"/>
        <v>1</v>
      </c>
      <c r="FY93">
        <f t="shared" si="216"/>
        <v>1</v>
      </c>
      <c r="FZ93">
        <f t="shared" si="216"/>
        <v>1</v>
      </c>
      <c r="GA93">
        <f t="shared" si="217"/>
        <v>1</v>
      </c>
      <c r="GB93">
        <f t="shared" si="217"/>
        <v>1</v>
      </c>
      <c r="GC93">
        <f t="shared" si="217"/>
        <v>1</v>
      </c>
      <c r="GD93">
        <f t="shared" si="217"/>
        <v>1</v>
      </c>
      <c r="GE93">
        <f t="shared" si="217"/>
        <v>1</v>
      </c>
      <c r="GF93">
        <f t="shared" si="217"/>
        <v>1</v>
      </c>
      <c r="GG93">
        <f t="shared" si="217"/>
        <v>1</v>
      </c>
      <c r="GH93">
        <f t="shared" si="217"/>
        <v>1</v>
      </c>
      <c r="GI93">
        <f t="shared" si="217"/>
        <v>1</v>
      </c>
      <c r="GJ93">
        <f t="shared" si="217"/>
        <v>1</v>
      </c>
      <c r="GK93">
        <f t="shared" si="217"/>
        <v>1</v>
      </c>
      <c r="GL93">
        <f t="shared" si="217"/>
        <v>1</v>
      </c>
      <c r="GM93">
        <f t="shared" si="217"/>
        <v>1</v>
      </c>
      <c r="GN93">
        <f t="shared" si="217"/>
        <v>1</v>
      </c>
      <c r="GO93">
        <f t="shared" si="217"/>
        <v>1</v>
      </c>
      <c r="GP93">
        <f t="shared" si="217"/>
        <v>1</v>
      </c>
      <c r="GQ93">
        <f t="shared" si="217"/>
        <v>1</v>
      </c>
      <c r="GR93">
        <f t="shared" si="217"/>
        <v>1</v>
      </c>
      <c r="GS93">
        <f t="shared" si="217"/>
        <v>1</v>
      </c>
      <c r="GT93">
        <f t="shared" si="217"/>
        <v>1</v>
      </c>
      <c r="GU93">
        <f t="shared" si="217"/>
        <v>1</v>
      </c>
      <c r="GV93">
        <f t="shared" si="217"/>
        <v>1</v>
      </c>
      <c r="GW93">
        <f t="shared" si="217"/>
        <v>1</v>
      </c>
      <c r="GX93">
        <f t="shared" si="217"/>
        <v>1</v>
      </c>
      <c r="GY93">
        <f t="shared" si="217"/>
        <v>1</v>
      </c>
      <c r="GZ93">
        <f t="shared" si="217"/>
        <v>1</v>
      </c>
      <c r="HA93">
        <f t="shared" si="217"/>
        <v>1</v>
      </c>
      <c r="HB93">
        <f t="shared" si="218"/>
        <v>1</v>
      </c>
      <c r="HC93">
        <f t="shared" si="218"/>
        <v>1</v>
      </c>
      <c r="HD93">
        <f t="shared" si="218"/>
        <v>1</v>
      </c>
      <c r="HE93">
        <f t="shared" si="218"/>
        <v>1</v>
      </c>
      <c r="HF93">
        <f t="shared" si="218"/>
        <v>1</v>
      </c>
      <c r="HG93">
        <f t="shared" si="218"/>
        <v>1</v>
      </c>
      <c r="HH93" s="5">
        <v>1962</v>
      </c>
      <c r="HI93" s="5">
        <f>SUM(FI$4:HG$4)</f>
        <v>51</v>
      </c>
      <c r="HJ93">
        <f>DataDomesticDefault!HI93</f>
        <v>51</v>
      </c>
      <c r="HK93" s="9">
        <f t="shared" si="186"/>
        <v>100</v>
      </c>
    </row>
    <row r="94" spans="2:240" x14ac:dyDescent="0.4">
      <c r="B94" s="5" t="s">
        <v>34</v>
      </c>
      <c r="C94">
        <f t="shared" ref="C94:L107" si="219">IF(C$2&lt;$HH94,0,1)</f>
        <v>0</v>
      </c>
      <c r="D94">
        <f t="shared" si="219"/>
        <v>0</v>
      </c>
      <c r="E94">
        <f t="shared" si="219"/>
        <v>0</v>
      </c>
      <c r="F94">
        <f t="shared" si="219"/>
        <v>0</v>
      </c>
      <c r="G94">
        <f t="shared" si="219"/>
        <v>0</v>
      </c>
      <c r="H94">
        <f t="shared" si="219"/>
        <v>0</v>
      </c>
      <c r="I94">
        <f t="shared" si="219"/>
        <v>0</v>
      </c>
      <c r="J94">
        <f t="shared" si="219"/>
        <v>0</v>
      </c>
      <c r="K94">
        <f t="shared" si="219"/>
        <v>0</v>
      </c>
      <c r="L94">
        <f t="shared" si="219"/>
        <v>0</v>
      </c>
      <c r="M94">
        <f t="shared" ref="M94:V107" si="220">IF(M$2&lt;$HH94,0,1)</f>
        <v>0</v>
      </c>
      <c r="N94">
        <f t="shared" si="220"/>
        <v>0</v>
      </c>
      <c r="O94">
        <f t="shared" si="220"/>
        <v>0</v>
      </c>
      <c r="P94">
        <f t="shared" si="220"/>
        <v>0</v>
      </c>
      <c r="Q94">
        <f t="shared" si="220"/>
        <v>0</v>
      </c>
      <c r="R94">
        <f t="shared" si="220"/>
        <v>0</v>
      </c>
      <c r="S94">
        <f t="shared" si="220"/>
        <v>0</v>
      </c>
      <c r="T94">
        <f t="shared" si="220"/>
        <v>0</v>
      </c>
      <c r="U94">
        <f t="shared" si="220"/>
        <v>0</v>
      </c>
      <c r="V94">
        <f t="shared" si="220"/>
        <v>0</v>
      </c>
      <c r="W94">
        <f t="shared" ref="W94:AF107" si="221">IF(W$2&lt;$HH94,0,1)</f>
        <v>0</v>
      </c>
      <c r="X94">
        <f t="shared" si="221"/>
        <v>0</v>
      </c>
      <c r="Y94">
        <f t="shared" si="221"/>
        <v>0</v>
      </c>
      <c r="Z94">
        <f t="shared" si="221"/>
        <v>0</v>
      </c>
      <c r="AA94">
        <f t="shared" si="221"/>
        <v>0</v>
      </c>
      <c r="AB94">
        <f t="shared" si="221"/>
        <v>0</v>
      </c>
      <c r="AC94">
        <f t="shared" si="221"/>
        <v>0</v>
      </c>
      <c r="AD94">
        <f t="shared" si="221"/>
        <v>0</v>
      </c>
      <c r="AE94">
        <f t="shared" si="221"/>
        <v>0</v>
      </c>
      <c r="AF94">
        <f t="shared" si="221"/>
        <v>0</v>
      </c>
      <c r="AG94">
        <f t="shared" ref="AG94:AP107" si="222">IF(AG$2&lt;$HH94,0,1)</f>
        <v>0</v>
      </c>
      <c r="AH94">
        <f t="shared" si="222"/>
        <v>0</v>
      </c>
      <c r="AI94">
        <f t="shared" si="222"/>
        <v>0</v>
      </c>
      <c r="AJ94">
        <f t="shared" si="222"/>
        <v>0</v>
      </c>
      <c r="AK94">
        <f t="shared" si="222"/>
        <v>0</v>
      </c>
      <c r="AL94">
        <f t="shared" si="222"/>
        <v>0</v>
      </c>
      <c r="AM94">
        <f t="shared" si="222"/>
        <v>0</v>
      </c>
      <c r="AN94">
        <f t="shared" si="222"/>
        <v>0</v>
      </c>
      <c r="AO94">
        <f t="shared" si="222"/>
        <v>0</v>
      </c>
      <c r="AP94">
        <f t="shared" si="222"/>
        <v>0</v>
      </c>
      <c r="AQ94">
        <f t="shared" ref="AQ94:AZ107" si="223">IF(AQ$2&lt;$HH94,0,1)</f>
        <v>0</v>
      </c>
      <c r="AR94">
        <f t="shared" si="223"/>
        <v>0</v>
      </c>
      <c r="AS94">
        <f t="shared" si="223"/>
        <v>0</v>
      </c>
      <c r="AT94">
        <f t="shared" si="223"/>
        <v>0</v>
      </c>
      <c r="AU94">
        <f t="shared" si="223"/>
        <v>0</v>
      </c>
      <c r="AV94">
        <f t="shared" si="223"/>
        <v>0</v>
      </c>
      <c r="AW94">
        <f t="shared" si="223"/>
        <v>0</v>
      </c>
      <c r="AX94">
        <f t="shared" si="223"/>
        <v>0</v>
      </c>
      <c r="AY94">
        <f t="shared" si="223"/>
        <v>0</v>
      </c>
      <c r="AZ94">
        <f t="shared" si="223"/>
        <v>0</v>
      </c>
      <c r="BA94">
        <f t="shared" ref="BA94:BJ107" si="224">IF(BA$2&lt;$HH94,0,1)</f>
        <v>0</v>
      </c>
      <c r="BB94">
        <f t="shared" si="224"/>
        <v>0</v>
      </c>
      <c r="BC94">
        <f t="shared" si="224"/>
        <v>0</v>
      </c>
      <c r="BD94">
        <f t="shared" si="224"/>
        <v>0</v>
      </c>
      <c r="BE94">
        <f t="shared" si="224"/>
        <v>0</v>
      </c>
      <c r="BF94">
        <f t="shared" si="224"/>
        <v>0</v>
      </c>
      <c r="BG94">
        <f t="shared" si="224"/>
        <v>0</v>
      </c>
      <c r="BH94">
        <f t="shared" si="224"/>
        <v>0</v>
      </c>
      <c r="BI94">
        <f t="shared" si="224"/>
        <v>0</v>
      </c>
      <c r="BJ94">
        <f t="shared" si="224"/>
        <v>0</v>
      </c>
      <c r="BK94">
        <f t="shared" ref="BK94:BT107" si="225">IF(BK$2&lt;$HH94,0,1)</f>
        <v>0</v>
      </c>
      <c r="BL94">
        <f t="shared" si="225"/>
        <v>0</v>
      </c>
      <c r="BM94">
        <f t="shared" si="225"/>
        <v>0</v>
      </c>
      <c r="BN94">
        <f t="shared" si="225"/>
        <v>0</v>
      </c>
      <c r="BO94">
        <f t="shared" si="225"/>
        <v>0</v>
      </c>
      <c r="BP94">
        <f t="shared" si="225"/>
        <v>0</v>
      </c>
      <c r="BQ94">
        <f t="shared" si="225"/>
        <v>0</v>
      </c>
      <c r="BR94">
        <f t="shared" si="225"/>
        <v>0</v>
      </c>
      <c r="BS94">
        <f t="shared" si="225"/>
        <v>0</v>
      </c>
      <c r="BT94">
        <f t="shared" si="225"/>
        <v>0</v>
      </c>
      <c r="BU94">
        <f t="shared" ref="BU94:CC107" si="226">IF(BU$2&lt;$HH94,0,1)</f>
        <v>0</v>
      </c>
      <c r="BV94">
        <f t="shared" si="226"/>
        <v>0</v>
      </c>
      <c r="BW94">
        <f t="shared" si="226"/>
        <v>0</v>
      </c>
      <c r="BX94">
        <f t="shared" si="226"/>
        <v>0</v>
      </c>
      <c r="BY94">
        <f t="shared" si="226"/>
        <v>0</v>
      </c>
      <c r="BZ94">
        <f t="shared" si="226"/>
        <v>0</v>
      </c>
      <c r="CA94">
        <f t="shared" si="226"/>
        <v>0</v>
      </c>
      <c r="CB94">
        <f t="shared" si="226"/>
        <v>0</v>
      </c>
      <c r="CC94">
        <f t="shared" si="226"/>
        <v>0</v>
      </c>
      <c r="CD94">
        <f t="shared" ref="CD94:CD102" si="227">IF(CD$2&lt;$HH94,0,1)</f>
        <v>0</v>
      </c>
      <c r="CE94">
        <f t="shared" si="212"/>
        <v>0</v>
      </c>
      <c r="CF94">
        <f t="shared" si="212"/>
        <v>0</v>
      </c>
      <c r="CG94">
        <f t="shared" si="212"/>
        <v>0</v>
      </c>
      <c r="CH94">
        <f t="shared" si="212"/>
        <v>0</v>
      </c>
      <c r="CI94">
        <f t="shared" si="212"/>
        <v>0</v>
      </c>
      <c r="CJ94">
        <f t="shared" ref="CJ94:CY108" si="228">IF(CJ$2&lt;$HH94,0,1)</f>
        <v>0</v>
      </c>
      <c r="CK94">
        <f t="shared" si="228"/>
        <v>0</v>
      </c>
      <c r="CL94">
        <f t="shared" si="228"/>
        <v>0</v>
      </c>
      <c r="CM94">
        <f t="shared" si="228"/>
        <v>0</v>
      </c>
      <c r="CN94">
        <f t="shared" si="228"/>
        <v>0</v>
      </c>
      <c r="CO94">
        <f t="shared" si="228"/>
        <v>0</v>
      </c>
      <c r="CP94">
        <f t="shared" si="228"/>
        <v>0</v>
      </c>
      <c r="CQ94">
        <f t="shared" si="228"/>
        <v>0</v>
      </c>
      <c r="CR94">
        <f t="shared" si="228"/>
        <v>0</v>
      </c>
      <c r="CS94">
        <f t="shared" si="228"/>
        <v>0</v>
      </c>
      <c r="CT94">
        <f t="shared" si="228"/>
        <v>0</v>
      </c>
      <c r="CU94">
        <f t="shared" si="228"/>
        <v>0</v>
      </c>
      <c r="CV94">
        <f t="shared" si="228"/>
        <v>0</v>
      </c>
      <c r="CW94">
        <f t="shared" si="228"/>
        <v>0</v>
      </c>
      <c r="CX94">
        <f t="shared" si="228"/>
        <v>0</v>
      </c>
      <c r="CY94">
        <f t="shared" si="228"/>
        <v>0</v>
      </c>
      <c r="CZ94">
        <f t="shared" ref="CZ94:DD136" si="229">IF(CZ$2&lt;$HH94,0,1)</f>
        <v>0</v>
      </c>
      <c r="DA94">
        <f t="shared" si="229"/>
        <v>0</v>
      </c>
      <c r="DB94">
        <f t="shared" si="229"/>
        <v>0</v>
      </c>
      <c r="DC94">
        <f t="shared" si="229"/>
        <v>0</v>
      </c>
      <c r="DD94">
        <f t="shared" si="229"/>
        <v>0</v>
      </c>
      <c r="DE94">
        <f t="shared" ref="DE94:DN110" si="230">IF(DE$2&lt;$HH94,0,1)</f>
        <v>0</v>
      </c>
      <c r="DF94">
        <f t="shared" si="230"/>
        <v>0</v>
      </c>
      <c r="DG94">
        <f t="shared" si="230"/>
        <v>0</v>
      </c>
      <c r="DH94">
        <f t="shared" si="230"/>
        <v>0</v>
      </c>
      <c r="DI94">
        <f t="shared" si="230"/>
        <v>0</v>
      </c>
      <c r="DJ94">
        <f t="shared" si="230"/>
        <v>0</v>
      </c>
      <c r="DK94">
        <f t="shared" si="230"/>
        <v>0</v>
      </c>
      <c r="DL94">
        <f t="shared" si="230"/>
        <v>0</v>
      </c>
      <c r="DM94">
        <f t="shared" si="230"/>
        <v>0</v>
      </c>
      <c r="DN94">
        <f t="shared" si="230"/>
        <v>0</v>
      </c>
      <c r="DO94">
        <f t="shared" ref="DO94:DX110" si="231">IF(DO$2&lt;$HH94,0,1)</f>
        <v>0</v>
      </c>
      <c r="DP94">
        <f t="shared" si="231"/>
        <v>0</v>
      </c>
      <c r="DQ94">
        <f t="shared" si="231"/>
        <v>0</v>
      </c>
      <c r="DR94">
        <f t="shared" si="231"/>
        <v>0</v>
      </c>
      <c r="DS94">
        <f t="shared" si="231"/>
        <v>0</v>
      </c>
      <c r="DT94">
        <f t="shared" si="231"/>
        <v>0</v>
      </c>
      <c r="DU94">
        <f t="shared" si="231"/>
        <v>0</v>
      </c>
      <c r="DV94">
        <f t="shared" si="231"/>
        <v>0</v>
      </c>
      <c r="DW94">
        <f t="shared" si="231"/>
        <v>0</v>
      </c>
      <c r="DX94">
        <f t="shared" si="231"/>
        <v>0</v>
      </c>
      <c r="DY94">
        <f t="shared" ref="DY94:EN110" si="232">IF(DY$2&lt;$HH94,0,1)</f>
        <v>0</v>
      </c>
      <c r="DZ94">
        <f t="shared" si="232"/>
        <v>0</v>
      </c>
      <c r="EA94">
        <f t="shared" si="232"/>
        <v>0</v>
      </c>
      <c r="EB94">
        <f t="shared" si="232"/>
        <v>0</v>
      </c>
      <c r="EC94">
        <f t="shared" si="232"/>
        <v>0</v>
      </c>
      <c r="ED94">
        <f t="shared" si="232"/>
        <v>0</v>
      </c>
      <c r="EE94">
        <f t="shared" si="232"/>
        <v>0</v>
      </c>
      <c r="EF94">
        <f t="shared" si="232"/>
        <v>0</v>
      </c>
      <c r="EG94">
        <f t="shared" si="232"/>
        <v>0</v>
      </c>
      <c r="EH94">
        <f t="shared" si="232"/>
        <v>0</v>
      </c>
      <c r="EI94">
        <f t="shared" si="232"/>
        <v>0</v>
      </c>
      <c r="EJ94">
        <f t="shared" si="232"/>
        <v>0</v>
      </c>
      <c r="EK94">
        <f t="shared" si="232"/>
        <v>0</v>
      </c>
      <c r="EL94">
        <f t="shared" si="215"/>
        <v>0</v>
      </c>
      <c r="EM94">
        <f t="shared" si="215"/>
        <v>0</v>
      </c>
      <c r="EN94">
        <f t="shared" si="215"/>
        <v>0</v>
      </c>
      <c r="EO94">
        <f t="shared" si="215"/>
        <v>0</v>
      </c>
      <c r="EP94">
        <f t="shared" si="215"/>
        <v>0</v>
      </c>
      <c r="EQ94">
        <f t="shared" si="215"/>
        <v>0</v>
      </c>
      <c r="ER94">
        <f t="shared" si="215"/>
        <v>0</v>
      </c>
      <c r="ES94">
        <f t="shared" si="215"/>
        <v>0</v>
      </c>
      <c r="ET94">
        <f t="shared" si="215"/>
        <v>0</v>
      </c>
      <c r="EU94">
        <f t="shared" ref="EU94:FJ108" si="233">IF(EU$2&lt;$HH94,0,1)</f>
        <v>0</v>
      </c>
      <c r="EV94">
        <f t="shared" si="233"/>
        <v>0</v>
      </c>
      <c r="EW94">
        <f t="shared" si="233"/>
        <v>0</v>
      </c>
      <c r="EX94">
        <f t="shared" si="233"/>
        <v>0</v>
      </c>
      <c r="EY94">
        <f t="shared" si="233"/>
        <v>0</v>
      </c>
      <c r="EZ94">
        <f t="shared" si="233"/>
        <v>0</v>
      </c>
      <c r="FA94">
        <f t="shared" si="233"/>
        <v>0</v>
      </c>
      <c r="FB94">
        <f t="shared" si="233"/>
        <v>0</v>
      </c>
      <c r="FC94">
        <f t="shared" si="233"/>
        <v>0</v>
      </c>
      <c r="FD94">
        <f t="shared" si="233"/>
        <v>0</v>
      </c>
      <c r="FE94">
        <f t="shared" si="233"/>
        <v>0</v>
      </c>
      <c r="FF94">
        <f t="shared" si="233"/>
        <v>0</v>
      </c>
      <c r="FG94">
        <f t="shared" si="233"/>
        <v>0</v>
      </c>
      <c r="FH94">
        <f t="shared" si="233"/>
        <v>0</v>
      </c>
      <c r="FI94">
        <f t="shared" si="233"/>
        <v>0</v>
      </c>
      <c r="FJ94">
        <f t="shared" si="233"/>
        <v>0</v>
      </c>
      <c r="FK94">
        <f t="shared" ref="FK94:FO136" si="234">IF(FK$2&lt;$HH94,0,1)</f>
        <v>0</v>
      </c>
      <c r="FL94">
        <f t="shared" si="234"/>
        <v>0</v>
      </c>
      <c r="FM94">
        <f t="shared" si="234"/>
        <v>0</v>
      </c>
      <c r="FN94">
        <f t="shared" si="234"/>
        <v>0</v>
      </c>
      <c r="FO94">
        <f t="shared" si="234"/>
        <v>0</v>
      </c>
      <c r="FP94">
        <f t="shared" ref="FP94:GI94" si="235">IF(FP$2&lt;$HH94,0,1)</f>
        <v>0</v>
      </c>
      <c r="FQ94">
        <f t="shared" si="235"/>
        <v>0</v>
      </c>
      <c r="FR94">
        <f t="shared" si="235"/>
        <v>0</v>
      </c>
      <c r="FS94">
        <f t="shared" si="235"/>
        <v>0</v>
      </c>
      <c r="FT94">
        <f t="shared" si="235"/>
        <v>0</v>
      </c>
      <c r="FU94">
        <f t="shared" si="235"/>
        <v>0</v>
      </c>
      <c r="FV94">
        <f t="shared" si="235"/>
        <v>1</v>
      </c>
      <c r="FW94">
        <f t="shared" si="235"/>
        <v>1</v>
      </c>
      <c r="FX94">
        <f t="shared" si="235"/>
        <v>1</v>
      </c>
      <c r="FY94">
        <f t="shared" si="235"/>
        <v>1</v>
      </c>
      <c r="FZ94">
        <f t="shared" si="235"/>
        <v>1</v>
      </c>
      <c r="GA94">
        <f t="shared" si="235"/>
        <v>1</v>
      </c>
      <c r="GB94">
        <f t="shared" si="235"/>
        <v>1</v>
      </c>
      <c r="GC94">
        <f t="shared" si="235"/>
        <v>1</v>
      </c>
      <c r="GD94">
        <f t="shared" si="235"/>
        <v>1</v>
      </c>
      <c r="GE94">
        <f t="shared" si="235"/>
        <v>1</v>
      </c>
      <c r="GF94">
        <f t="shared" si="235"/>
        <v>1</v>
      </c>
      <c r="GG94">
        <f t="shared" si="235"/>
        <v>1</v>
      </c>
      <c r="GH94">
        <f t="shared" si="235"/>
        <v>1</v>
      </c>
      <c r="GI94">
        <f t="shared" si="235"/>
        <v>1</v>
      </c>
      <c r="GJ94">
        <f t="shared" ref="GJ94:GK102" si="236">IF(GJ$2&lt;$HH94,0,1)</f>
        <v>1</v>
      </c>
      <c r="GK94">
        <f t="shared" si="236"/>
        <v>1</v>
      </c>
      <c r="GL94">
        <f t="shared" ref="GL94:HB95" si="237">IF(GL$2&lt;$HH94,0,1)</f>
        <v>1</v>
      </c>
      <c r="GM94">
        <f t="shared" si="237"/>
        <v>1</v>
      </c>
      <c r="GN94">
        <f t="shared" si="237"/>
        <v>1</v>
      </c>
      <c r="GO94">
        <f t="shared" si="237"/>
        <v>1</v>
      </c>
      <c r="GP94">
        <f t="shared" si="237"/>
        <v>1</v>
      </c>
      <c r="GQ94">
        <f t="shared" si="237"/>
        <v>1</v>
      </c>
      <c r="GR94">
        <f t="shared" si="237"/>
        <v>1</v>
      </c>
      <c r="GS94">
        <f t="shared" si="237"/>
        <v>1</v>
      </c>
      <c r="GT94">
        <f t="shared" si="237"/>
        <v>1</v>
      </c>
      <c r="GU94">
        <f t="shared" si="237"/>
        <v>1</v>
      </c>
      <c r="GV94">
        <f t="shared" si="237"/>
        <v>1</v>
      </c>
      <c r="GW94">
        <f t="shared" si="237"/>
        <v>1</v>
      </c>
      <c r="GX94">
        <f t="shared" si="237"/>
        <v>1</v>
      </c>
      <c r="GY94">
        <f t="shared" si="237"/>
        <v>1</v>
      </c>
      <c r="GZ94">
        <f t="shared" si="237"/>
        <v>1</v>
      </c>
      <c r="HA94">
        <f t="shared" si="237"/>
        <v>1</v>
      </c>
      <c r="HB94">
        <f t="shared" si="237"/>
        <v>1</v>
      </c>
      <c r="HC94">
        <f t="shared" si="218"/>
        <v>1</v>
      </c>
      <c r="HD94">
        <f t="shared" si="218"/>
        <v>1</v>
      </c>
      <c r="HE94">
        <f t="shared" si="218"/>
        <v>1</v>
      </c>
      <c r="HF94">
        <f t="shared" si="218"/>
        <v>1</v>
      </c>
      <c r="HG94">
        <f t="shared" si="218"/>
        <v>1</v>
      </c>
      <c r="HH94" s="5">
        <v>1975</v>
      </c>
      <c r="HI94" s="5">
        <f>SUM(FV$4:HG$4)</f>
        <v>38</v>
      </c>
      <c r="HJ94">
        <f>DataDomesticDefault!HI94</f>
        <v>38</v>
      </c>
      <c r="HK94" s="9">
        <f t="shared" si="186"/>
        <v>100</v>
      </c>
    </row>
    <row r="95" spans="2:240" x14ac:dyDescent="0.4">
      <c r="B95" s="5" t="s">
        <v>138</v>
      </c>
      <c r="C95">
        <f t="shared" si="219"/>
        <v>0</v>
      </c>
      <c r="D95">
        <f t="shared" si="219"/>
        <v>0</v>
      </c>
      <c r="E95">
        <f t="shared" si="219"/>
        <v>0</v>
      </c>
      <c r="F95">
        <f t="shared" si="219"/>
        <v>0</v>
      </c>
      <c r="G95">
        <f t="shared" si="219"/>
        <v>0</v>
      </c>
      <c r="H95">
        <f t="shared" si="219"/>
        <v>0</v>
      </c>
      <c r="I95">
        <f t="shared" si="219"/>
        <v>0</v>
      </c>
      <c r="J95">
        <f t="shared" si="219"/>
        <v>0</v>
      </c>
      <c r="K95">
        <f t="shared" si="219"/>
        <v>0</v>
      </c>
      <c r="L95">
        <f t="shared" si="219"/>
        <v>0</v>
      </c>
      <c r="M95">
        <f t="shared" si="220"/>
        <v>0</v>
      </c>
      <c r="N95">
        <f t="shared" si="220"/>
        <v>0</v>
      </c>
      <c r="O95">
        <f t="shared" si="220"/>
        <v>0</v>
      </c>
      <c r="P95">
        <f t="shared" si="220"/>
        <v>0</v>
      </c>
      <c r="Q95">
        <f t="shared" si="220"/>
        <v>0</v>
      </c>
      <c r="R95">
        <f t="shared" si="220"/>
        <v>0</v>
      </c>
      <c r="S95">
        <f t="shared" si="220"/>
        <v>0</v>
      </c>
      <c r="T95">
        <f t="shared" si="220"/>
        <v>0</v>
      </c>
      <c r="U95">
        <f t="shared" si="220"/>
        <v>0</v>
      </c>
      <c r="V95">
        <f t="shared" si="220"/>
        <v>0</v>
      </c>
      <c r="W95">
        <f t="shared" si="221"/>
        <v>0</v>
      </c>
      <c r="X95">
        <f t="shared" si="221"/>
        <v>0</v>
      </c>
      <c r="Y95">
        <f t="shared" si="221"/>
        <v>0</v>
      </c>
      <c r="Z95">
        <f t="shared" si="221"/>
        <v>0</v>
      </c>
      <c r="AA95">
        <f t="shared" si="221"/>
        <v>0</v>
      </c>
      <c r="AB95">
        <f t="shared" si="221"/>
        <v>0</v>
      </c>
      <c r="AC95">
        <f t="shared" si="221"/>
        <v>0</v>
      </c>
      <c r="AD95">
        <f t="shared" si="221"/>
        <v>0</v>
      </c>
      <c r="AE95">
        <f t="shared" si="221"/>
        <v>0</v>
      </c>
      <c r="AF95">
        <f t="shared" si="221"/>
        <v>0</v>
      </c>
      <c r="AG95">
        <f t="shared" si="222"/>
        <v>0</v>
      </c>
      <c r="AH95">
        <f t="shared" si="222"/>
        <v>0</v>
      </c>
      <c r="AI95">
        <f t="shared" si="222"/>
        <v>0</v>
      </c>
      <c r="AJ95">
        <f t="shared" si="222"/>
        <v>0</v>
      </c>
      <c r="AK95">
        <f t="shared" si="222"/>
        <v>0</v>
      </c>
      <c r="AL95">
        <f t="shared" si="222"/>
        <v>0</v>
      </c>
      <c r="AM95">
        <f t="shared" si="222"/>
        <v>0</v>
      </c>
      <c r="AN95">
        <f t="shared" si="222"/>
        <v>0</v>
      </c>
      <c r="AO95">
        <f t="shared" si="222"/>
        <v>0</v>
      </c>
      <c r="AP95">
        <f t="shared" si="222"/>
        <v>0</v>
      </c>
      <c r="AQ95">
        <f t="shared" si="223"/>
        <v>0</v>
      </c>
      <c r="AR95">
        <f t="shared" si="223"/>
        <v>0</v>
      </c>
      <c r="AS95">
        <f t="shared" si="223"/>
        <v>0</v>
      </c>
      <c r="AT95">
        <f t="shared" si="223"/>
        <v>0</v>
      </c>
      <c r="AU95">
        <f t="shared" si="223"/>
        <v>0</v>
      </c>
      <c r="AV95">
        <f t="shared" si="223"/>
        <v>0</v>
      </c>
      <c r="AW95">
        <f t="shared" si="223"/>
        <v>0</v>
      </c>
      <c r="AX95">
        <f t="shared" si="223"/>
        <v>0</v>
      </c>
      <c r="AY95">
        <f t="shared" si="223"/>
        <v>0</v>
      </c>
      <c r="AZ95">
        <f t="shared" si="223"/>
        <v>0</v>
      </c>
      <c r="BA95">
        <f t="shared" si="224"/>
        <v>0</v>
      </c>
      <c r="BB95">
        <f t="shared" si="224"/>
        <v>0</v>
      </c>
      <c r="BC95">
        <f t="shared" si="224"/>
        <v>0</v>
      </c>
      <c r="BD95">
        <f t="shared" si="224"/>
        <v>0</v>
      </c>
      <c r="BE95">
        <f t="shared" si="224"/>
        <v>0</v>
      </c>
      <c r="BF95">
        <f t="shared" si="224"/>
        <v>0</v>
      </c>
      <c r="BG95">
        <f t="shared" si="224"/>
        <v>0</v>
      </c>
      <c r="BH95">
        <f t="shared" si="224"/>
        <v>0</v>
      </c>
      <c r="BI95">
        <f t="shared" si="224"/>
        <v>0</v>
      </c>
      <c r="BJ95">
        <f t="shared" si="224"/>
        <v>0</v>
      </c>
      <c r="BK95">
        <f t="shared" si="225"/>
        <v>0</v>
      </c>
      <c r="BL95">
        <f t="shared" si="225"/>
        <v>0</v>
      </c>
      <c r="BM95">
        <f t="shared" si="225"/>
        <v>0</v>
      </c>
      <c r="BN95">
        <f t="shared" si="225"/>
        <v>0</v>
      </c>
      <c r="BO95">
        <f t="shared" si="225"/>
        <v>0</v>
      </c>
      <c r="BP95">
        <f t="shared" si="225"/>
        <v>0</v>
      </c>
      <c r="BQ95">
        <f t="shared" si="225"/>
        <v>0</v>
      </c>
      <c r="BR95">
        <f t="shared" si="225"/>
        <v>0</v>
      </c>
      <c r="BS95">
        <f t="shared" si="225"/>
        <v>0</v>
      </c>
      <c r="BT95">
        <f t="shared" si="225"/>
        <v>0</v>
      </c>
      <c r="BU95">
        <f t="shared" si="226"/>
        <v>0</v>
      </c>
      <c r="BV95">
        <f t="shared" si="226"/>
        <v>0</v>
      </c>
      <c r="BW95">
        <f t="shared" si="226"/>
        <v>0</v>
      </c>
      <c r="BX95">
        <f t="shared" si="226"/>
        <v>0</v>
      </c>
      <c r="BY95">
        <f t="shared" si="226"/>
        <v>0</v>
      </c>
      <c r="BZ95">
        <f t="shared" si="226"/>
        <v>0</v>
      </c>
      <c r="CA95">
        <f t="shared" si="226"/>
        <v>0</v>
      </c>
      <c r="CB95">
        <f t="shared" si="226"/>
        <v>0</v>
      </c>
      <c r="CC95">
        <f t="shared" si="226"/>
        <v>0</v>
      </c>
      <c r="CD95">
        <f t="shared" si="227"/>
        <v>0</v>
      </c>
      <c r="CE95">
        <f t="shared" si="212"/>
        <v>0</v>
      </c>
      <c r="CF95">
        <f t="shared" si="212"/>
        <v>0</v>
      </c>
      <c r="CG95">
        <f t="shared" si="212"/>
        <v>0</v>
      </c>
      <c r="CH95">
        <f t="shared" si="212"/>
        <v>0</v>
      </c>
      <c r="CI95">
        <f t="shared" si="212"/>
        <v>0</v>
      </c>
      <c r="CJ95">
        <f t="shared" si="228"/>
        <v>0</v>
      </c>
      <c r="CK95">
        <f t="shared" si="228"/>
        <v>0</v>
      </c>
      <c r="CL95">
        <f t="shared" si="228"/>
        <v>0</v>
      </c>
      <c r="CM95">
        <f t="shared" si="228"/>
        <v>0</v>
      </c>
      <c r="CN95">
        <f t="shared" si="228"/>
        <v>0</v>
      </c>
      <c r="CO95">
        <f t="shared" si="228"/>
        <v>0</v>
      </c>
      <c r="CP95">
        <f t="shared" si="228"/>
        <v>0</v>
      </c>
      <c r="CQ95">
        <f t="shared" si="228"/>
        <v>0</v>
      </c>
      <c r="CR95">
        <f t="shared" si="228"/>
        <v>0</v>
      </c>
      <c r="CS95">
        <f t="shared" si="228"/>
        <v>0</v>
      </c>
      <c r="CT95">
        <f t="shared" si="228"/>
        <v>0</v>
      </c>
      <c r="CU95">
        <f t="shared" si="228"/>
        <v>0</v>
      </c>
      <c r="CV95">
        <f t="shared" si="228"/>
        <v>0</v>
      </c>
      <c r="CW95">
        <f t="shared" si="228"/>
        <v>0</v>
      </c>
      <c r="CX95">
        <f t="shared" si="228"/>
        <v>0</v>
      </c>
      <c r="CY95">
        <f t="shared" si="228"/>
        <v>0</v>
      </c>
      <c r="CZ95">
        <f t="shared" si="229"/>
        <v>0</v>
      </c>
      <c r="DA95">
        <f t="shared" si="229"/>
        <v>0</v>
      </c>
      <c r="DB95">
        <f t="shared" si="229"/>
        <v>0</v>
      </c>
      <c r="DC95">
        <f t="shared" si="229"/>
        <v>0</v>
      </c>
      <c r="DD95">
        <f t="shared" si="229"/>
        <v>0</v>
      </c>
      <c r="DE95">
        <f t="shared" si="230"/>
        <v>0</v>
      </c>
      <c r="DF95">
        <f t="shared" si="230"/>
        <v>0</v>
      </c>
      <c r="DG95">
        <f t="shared" si="230"/>
        <v>0</v>
      </c>
      <c r="DH95">
        <f t="shared" si="230"/>
        <v>0</v>
      </c>
      <c r="DI95">
        <f t="shared" si="230"/>
        <v>0</v>
      </c>
      <c r="DJ95">
        <f t="shared" si="230"/>
        <v>0</v>
      </c>
      <c r="DK95">
        <f t="shared" si="230"/>
        <v>0</v>
      </c>
      <c r="DL95">
        <f t="shared" si="230"/>
        <v>0</v>
      </c>
      <c r="DM95">
        <f t="shared" si="230"/>
        <v>0</v>
      </c>
      <c r="DN95">
        <f t="shared" si="230"/>
        <v>0</v>
      </c>
      <c r="DO95">
        <f t="shared" si="231"/>
        <v>0</v>
      </c>
      <c r="DP95">
        <f t="shared" si="231"/>
        <v>0</v>
      </c>
      <c r="DQ95">
        <f t="shared" si="231"/>
        <v>0</v>
      </c>
      <c r="DR95">
        <f t="shared" si="231"/>
        <v>0</v>
      </c>
      <c r="DS95">
        <f t="shared" si="231"/>
        <v>0</v>
      </c>
      <c r="DT95">
        <f t="shared" si="231"/>
        <v>0</v>
      </c>
      <c r="DU95">
        <f t="shared" si="231"/>
        <v>0</v>
      </c>
      <c r="DV95">
        <f t="shared" si="231"/>
        <v>0</v>
      </c>
      <c r="DW95">
        <f t="shared" si="231"/>
        <v>0</v>
      </c>
      <c r="DX95">
        <f t="shared" si="231"/>
        <v>0</v>
      </c>
      <c r="DY95">
        <f t="shared" si="232"/>
        <v>0</v>
      </c>
      <c r="DZ95">
        <f t="shared" si="232"/>
        <v>0</v>
      </c>
      <c r="EA95">
        <f t="shared" si="232"/>
        <v>0</v>
      </c>
      <c r="EB95">
        <f t="shared" si="232"/>
        <v>0</v>
      </c>
      <c r="EC95">
        <f t="shared" si="232"/>
        <v>0</v>
      </c>
      <c r="ED95">
        <f t="shared" si="232"/>
        <v>0</v>
      </c>
      <c r="EE95">
        <f t="shared" si="232"/>
        <v>0</v>
      </c>
      <c r="EF95">
        <f t="shared" si="232"/>
        <v>0</v>
      </c>
      <c r="EG95">
        <f t="shared" si="232"/>
        <v>0</v>
      </c>
      <c r="EH95">
        <f t="shared" si="232"/>
        <v>0</v>
      </c>
      <c r="EI95">
        <f t="shared" si="232"/>
        <v>0</v>
      </c>
      <c r="EJ95">
        <f t="shared" si="232"/>
        <v>0</v>
      </c>
      <c r="EK95">
        <f t="shared" si="232"/>
        <v>0</v>
      </c>
      <c r="EL95">
        <f t="shared" si="215"/>
        <v>0</v>
      </c>
      <c r="EM95">
        <f t="shared" si="215"/>
        <v>0</v>
      </c>
      <c r="EN95">
        <f t="shared" si="215"/>
        <v>0</v>
      </c>
      <c r="EO95">
        <f t="shared" si="215"/>
        <v>0</v>
      </c>
      <c r="EP95">
        <f t="shared" si="215"/>
        <v>0</v>
      </c>
      <c r="EQ95">
        <f t="shared" si="215"/>
        <v>0</v>
      </c>
      <c r="ER95">
        <f t="shared" si="215"/>
        <v>0</v>
      </c>
      <c r="ES95">
        <f t="shared" si="215"/>
        <v>0</v>
      </c>
      <c r="ET95">
        <f t="shared" si="215"/>
        <v>0</v>
      </c>
      <c r="EU95">
        <f t="shared" si="233"/>
        <v>0</v>
      </c>
      <c r="EV95">
        <f t="shared" si="233"/>
        <v>0</v>
      </c>
      <c r="EW95">
        <f t="shared" si="233"/>
        <v>0</v>
      </c>
      <c r="EX95">
        <f t="shared" si="233"/>
        <v>0</v>
      </c>
      <c r="EY95">
        <f t="shared" si="233"/>
        <v>0</v>
      </c>
      <c r="EZ95">
        <f t="shared" si="233"/>
        <v>0</v>
      </c>
      <c r="FA95">
        <f t="shared" si="233"/>
        <v>0</v>
      </c>
      <c r="FB95">
        <f t="shared" si="233"/>
        <v>0</v>
      </c>
      <c r="FC95">
        <f t="shared" si="233"/>
        <v>0</v>
      </c>
      <c r="FD95">
        <f t="shared" si="233"/>
        <v>0</v>
      </c>
      <c r="FE95">
        <f t="shared" si="233"/>
        <v>0</v>
      </c>
      <c r="FF95">
        <f t="shared" si="233"/>
        <v>0</v>
      </c>
      <c r="FG95">
        <f t="shared" si="233"/>
        <v>1</v>
      </c>
      <c r="FH95">
        <f t="shared" si="233"/>
        <v>1</v>
      </c>
      <c r="FI95">
        <f t="shared" si="233"/>
        <v>1</v>
      </c>
      <c r="FJ95">
        <f t="shared" si="233"/>
        <v>1</v>
      </c>
      <c r="FK95">
        <f t="shared" si="234"/>
        <v>1</v>
      </c>
      <c r="FL95">
        <f t="shared" si="234"/>
        <v>1</v>
      </c>
      <c r="FM95">
        <f t="shared" si="234"/>
        <v>1</v>
      </c>
      <c r="FN95">
        <f t="shared" si="234"/>
        <v>1</v>
      </c>
      <c r="FO95">
        <f t="shared" si="234"/>
        <v>1</v>
      </c>
      <c r="FP95">
        <f t="shared" ref="FP95:GC95" si="238">IF(FP$2&lt;$HH95,0,1)</f>
        <v>1</v>
      </c>
      <c r="FQ95">
        <f t="shared" si="238"/>
        <v>1</v>
      </c>
      <c r="FR95">
        <f t="shared" si="238"/>
        <v>1</v>
      </c>
      <c r="FS95">
        <f t="shared" si="238"/>
        <v>1</v>
      </c>
      <c r="FT95">
        <f t="shared" si="238"/>
        <v>1</v>
      </c>
      <c r="FU95">
        <f t="shared" si="238"/>
        <v>1</v>
      </c>
      <c r="FV95">
        <f t="shared" si="238"/>
        <v>1</v>
      </c>
      <c r="FW95">
        <f t="shared" si="238"/>
        <v>1</v>
      </c>
      <c r="FX95">
        <f t="shared" si="238"/>
        <v>1</v>
      </c>
      <c r="FY95">
        <f t="shared" si="238"/>
        <v>1</v>
      </c>
      <c r="FZ95">
        <f t="shared" si="238"/>
        <v>1</v>
      </c>
      <c r="GA95">
        <f t="shared" si="238"/>
        <v>1</v>
      </c>
      <c r="GB95">
        <f t="shared" si="238"/>
        <v>1</v>
      </c>
      <c r="GC95">
        <f t="shared" si="238"/>
        <v>1</v>
      </c>
      <c r="GD95">
        <f t="shared" ref="FU95:GH115" si="239">IF(GD$2&lt;$HH95,0,1)</f>
        <v>1</v>
      </c>
      <c r="GE95">
        <f t="shared" si="239"/>
        <v>1</v>
      </c>
      <c r="GF95">
        <f t="shared" si="239"/>
        <v>1</v>
      </c>
      <c r="GG95">
        <f t="shared" si="239"/>
        <v>1</v>
      </c>
      <c r="GH95">
        <f t="shared" si="239"/>
        <v>1</v>
      </c>
      <c r="GI95">
        <f t="shared" ref="GI95:GI102" si="240">IF(GI$2&lt;$HH95,0,1)</f>
        <v>1</v>
      </c>
      <c r="GJ95">
        <f t="shared" si="236"/>
        <v>1</v>
      </c>
      <c r="GK95">
        <f t="shared" si="236"/>
        <v>1</v>
      </c>
      <c r="GL95">
        <f t="shared" si="237"/>
        <v>1</v>
      </c>
      <c r="GM95">
        <f t="shared" si="237"/>
        <v>1</v>
      </c>
      <c r="GN95">
        <f t="shared" si="237"/>
        <v>1</v>
      </c>
      <c r="GO95">
        <f t="shared" si="237"/>
        <v>1</v>
      </c>
      <c r="GP95">
        <f t="shared" si="237"/>
        <v>1</v>
      </c>
      <c r="GQ95">
        <f t="shared" si="237"/>
        <v>1</v>
      </c>
      <c r="GR95">
        <f t="shared" si="237"/>
        <v>1</v>
      </c>
      <c r="GS95">
        <f t="shared" si="237"/>
        <v>1</v>
      </c>
      <c r="GT95">
        <f t="shared" si="237"/>
        <v>1</v>
      </c>
      <c r="GU95">
        <f t="shared" si="237"/>
        <v>1</v>
      </c>
      <c r="GV95">
        <f t="shared" si="237"/>
        <v>1</v>
      </c>
      <c r="GW95">
        <f t="shared" si="237"/>
        <v>1</v>
      </c>
      <c r="GX95">
        <f t="shared" si="237"/>
        <v>1</v>
      </c>
      <c r="GY95">
        <f t="shared" si="237"/>
        <v>1</v>
      </c>
      <c r="GZ95">
        <f t="shared" si="237"/>
        <v>1</v>
      </c>
      <c r="HA95">
        <f t="shared" si="237"/>
        <v>1</v>
      </c>
      <c r="HB95">
        <f t="shared" si="218"/>
        <v>1</v>
      </c>
      <c r="HC95">
        <f t="shared" si="218"/>
        <v>1</v>
      </c>
      <c r="HD95">
        <f t="shared" si="218"/>
        <v>1</v>
      </c>
      <c r="HE95">
        <f t="shared" si="218"/>
        <v>1</v>
      </c>
      <c r="HF95">
        <f t="shared" si="218"/>
        <v>1</v>
      </c>
      <c r="HG95">
        <f t="shared" si="218"/>
        <v>1</v>
      </c>
      <c r="HH95" s="5">
        <v>1960</v>
      </c>
      <c r="HI95" s="5">
        <f>SUM(FG$4:HG$4)</f>
        <v>53</v>
      </c>
      <c r="HJ95">
        <f>DataDomesticDefault!HI95</f>
        <v>53</v>
      </c>
      <c r="HK95" s="9">
        <f t="shared" si="186"/>
        <v>100</v>
      </c>
      <c r="HP95" s="5"/>
    </row>
    <row r="96" spans="2:240" x14ac:dyDescent="0.4">
      <c r="B96" s="5" t="s">
        <v>99</v>
      </c>
      <c r="C96">
        <f t="shared" si="219"/>
        <v>0</v>
      </c>
      <c r="D96">
        <f t="shared" si="219"/>
        <v>0</v>
      </c>
      <c r="E96">
        <f t="shared" si="219"/>
        <v>0</v>
      </c>
      <c r="F96">
        <f t="shared" si="219"/>
        <v>0</v>
      </c>
      <c r="G96">
        <f t="shared" si="219"/>
        <v>0</v>
      </c>
      <c r="H96">
        <f t="shared" si="219"/>
        <v>0</v>
      </c>
      <c r="I96">
        <f t="shared" si="219"/>
        <v>0</v>
      </c>
      <c r="J96">
        <f t="shared" si="219"/>
        <v>0</v>
      </c>
      <c r="K96">
        <f t="shared" si="219"/>
        <v>0</v>
      </c>
      <c r="L96">
        <f t="shared" si="219"/>
        <v>0</v>
      </c>
      <c r="M96">
        <f t="shared" si="220"/>
        <v>0</v>
      </c>
      <c r="N96">
        <f t="shared" si="220"/>
        <v>0</v>
      </c>
      <c r="O96">
        <f t="shared" si="220"/>
        <v>0</v>
      </c>
      <c r="P96">
        <f t="shared" si="220"/>
        <v>0</v>
      </c>
      <c r="Q96">
        <f t="shared" si="220"/>
        <v>0</v>
      </c>
      <c r="R96">
        <f t="shared" si="220"/>
        <v>0</v>
      </c>
      <c r="S96">
        <f t="shared" si="220"/>
        <v>0</v>
      </c>
      <c r="T96">
        <f t="shared" si="220"/>
        <v>0</v>
      </c>
      <c r="U96">
        <f t="shared" si="220"/>
        <v>0</v>
      </c>
      <c r="V96">
        <f t="shared" si="220"/>
        <v>0</v>
      </c>
      <c r="W96">
        <f t="shared" si="221"/>
        <v>0</v>
      </c>
      <c r="X96">
        <f t="shared" si="221"/>
        <v>0</v>
      </c>
      <c r="Y96">
        <f t="shared" si="221"/>
        <v>0</v>
      </c>
      <c r="Z96">
        <f t="shared" si="221"/>
        <v>0</v>
      </c>
      <c r="AA96">
        <f t="shared" si="221"/>
        <v>0</v>
      </c>
      <c r="AB96">
        <f t="shared" si="221"/>
        <v>0</v>
      </c>
      <c r="AC96">
        <f t="shared" si="221"/>
        <v>0</v>
      </c>
      <c r="AD96">
        <f t="shared" si="221"/>
        <v>0</v>
      </c>
      <c r="AE96">
        <f t="shared" si="221"/>
        <v>0</v>
      </c>
      <c r="AF96">
        <f t="shared" si="221"/>
        <v>0</v>
      </c>
      <c r="AG96">
        <f t="shared" si="222"/>
        <v>0</v>
      </c>
      <c r="AH96">
        <f t="shared" si="222"/>
        <v>0</v>
      </c>
      <c r="AI96">
        <f t="shared" si="222"/>
        <v>0</v>
      </c>
      <c r="AJ96">
        <f t="shared" si="222"/>
        <v>0</v>
      </c>
      <c r="AK96">
        <f t="shared" si="222"/>
        <v>0</v>
      </c>
      <c r="AL96">
        <f t="shared" si="222"/>
        <v>0</v>
      </c>
      <c r="AM96">
        <f t="shared" si="222"/>
        <v>0</v>
      </c>
      <c r="AN96">
        <f t="shared" si="222"/>
        <v>0</v>
      </c>
      <c r="AO96">
        <f t="shared" si="222"/>
        <v>0</v>
      </c>
      <c r="AP96">
        <f t="shared" si="222"/>
        <v>0</v>
      </c>
      <c r="AQ96">
        <f t="shared" si="223"/>
        <v>0</v>
      </c>
      <c r="AR96">
        <f t="shared" si="223"/>
        <v>0</v>
      </c>
      <c r="AS96">
        <f t="shared" si="223"/>
        <v>0</v>
      </c>
      <c r="AT96">
        <f t="shared" si="223"/>
        <v>0</v>
      </c>
      <c r="AU96">
        <f t="shared" si="223"/>
        <v>0</v>
      </c>
      <c r="AV96">
        <f t="shared" si="223"/>
        <v>0</v>
      </c>
      <c r="AW96">
        <f t="shared" si="223"/>
        <v>0</v>
      </c>
      <c r="AX96">
        <f t="shared" si="223"/>
        <v>0</v>
      </c>
      <c r="AY96">
        <f t="shared" si="223"/>
        <v>0</v>
      </c>
      <c r="AZ96">
        <f t="shared" si="223"/>
        <v>0</v>
      </c>
      <c r="BA96">
        <f t="shared" si="224"/>
        <v>0</v>
      </c>
      <c r="BB96">
        <f t="shared" si="224"/>
        <v>0</v>
      </c>
      <c r="BC96">
        <f t="shared" si="224"/>
        <v>0</v>
      </c>
      <c r="BD96">
        <f t="shared" si="224"/>
        <v>0</v>
      </c>
      <c r="BE96">
        <f t="shared" si="224"/>
        <v>0</v>
      </c>
      <c r="BF96">
        <f t="shared" si="224"/>
        <v>0</v>
      </c>
      <c r="BG96">
        <f t="shared" si="224"/>
        <v>0</v>
      </c>
      <c r="BH96">
        <f t="shared" si="224"/>
        <v>0</v>
      </c>
      <c r="BI96">
        <f t="shared" si="224"/>
        <v>0</v>
      </c>
      <c r="BJ96">
        <f t="shared" si="224"/>
        <v>0</v>
      </c>
      <c r="BK96">
        <f t="shared" si="225"/>
        <v>0</v>
      </c>
      <c r="BL96">
        <f t="shared" si="225"/>
        <v>0</v>
      </c>
      <c r="BM96">
        <f t="shared" si="225"/>
        <v>0</v>
      </c>
      <c r="BN96">
        <f t="shared" si="225"/>
        <v>0</v>
      </c>
      <c r="BO96">
        <f t="shared" si="225"/>
        <v>0</v>
      </c>
      <c r="BP96">
        <f t="shared" si="225"/>
        <v>0</v>
      </c>
      <c r="BQ96">
        <f t="shared" si="225"/>
        <v>0</v>
      </c>
      <c r="BR96">
        <f t="shared" si="225"/>
        <v>0</v>
      </c>
      <c r="BS96">
        <f t="shared" si="225"/>
        <v>0</v>
      </c>
      <c r="BT96">
        <f t="shared" si="225"/>
        <v>0</v>
      </c>
      <c r="BU96">
        <f t="shared" si="226"/>
        <v>0</v>
      </c>
      <c r="BV96">
        <f t="shared" si="226"/>
        <v>0</v>
      </c>
      <c r="BW96">
        <f t="shared" si="226"/>
        <v>0</v>
      </c>
      <c r="BX96">
        <f t="shared" si="226"/>
        <v>0</v>
      </c>
      <c r="BY96">
        <f t="shared" si="226"/>
        <v>0</v>
      </c>
      <c r="BZ96">
        <f t="shared" si="226"/>
        <v>0</v>
      </c>
      <c r="CA96">
        <f t="shared" si="226"/>
        <v>0</v>
      </c>
      <c r="CB96">
        <f t="shared" si="226"/>
        <v>0</v>
      </c>
      <c r="CC96">
        <f t="shared" si="226"/>
        <v>0</v>
      </c>
      <c r="CD96">
        <f t="shared" si="227"/>
        <v>0</v>
      </c>
      <c r="CE96">
        <f t="shared" si="212"/>
        <v>0</v>
      </c>
      <c r="CF96">
        <f t="shared" si="212"/>
        <v>0</v>
      </c>
      <c r="CG96">
        <f t="shared" si="212"/>
        <v>0</v>
      </c>
      <c r="CH96">
        <f t="shared" si="212"/>
        <v>0</v>
      </c>
      <c r="CI96">
        <f t="shared" si="212"/>
        <v>0</v>
      </c>
      <c r="CJ96">
        <f t="shared" si="228"/>
        <v>0</v>
      </c>
      <c r="CK96">
        <f t="shared" si="228"/>
        <v>0</v>
      </c>
      <c r="CL96">
        <f t="shared" si="228"/>
        <v>0</v>
      </c>
      <c r="CM96">
        <f t="shared" si="228"/>
        <v>0</v>
      </c>
      <c r="CN96">
        <f t="shared" si="228"/>
        <v>0</v>
      </c>
      <c r="CO96">
        <f t="shared" si="228"/>
        <v>0</v>
      </c>
      <c r="CP96">
        <f t="shared" si="228"/>
        <v>0</v>
      </c>
      <c r="CQ96">
        <f t="shared" si="228"/>
        <v>0</v>
      </c>
      <c r="CR96">
        <f t="shared" si="228"/>
        <v>0</v>
      </c>
      <c r="CS96">
        <f t="shared" si="228"/>
        <v>0</v>
      </c>
      <c r="CT96">
        <f t="shared" si="228"/>
        <v>0</v>
      </c>
      <c r="CU96">
        <f t="shared" si="228"/>
        <v>0</v>
      </c>
      <c r="CV96">
        <f t="shared" si="228"/>
        <v>0</v>
      </c>
      <c r="CW96">
        <f t="shared" si="228"/>
        <v>0</v>
      </c>
      <c r="CX96">
        <f t="shared" si="228"/>
        <v>0</v>
      </c>
      <c r="CY96">
        <f t="shared" si="228"/>
        <v>0</v>
      </c>
      <c r="CZ96">
        <f t="shared" si="229"/>
        <v>0</v>
      </c>
      <c r="DA96">
        <f t="shared" si="229"/>
        <v>0</v>
      </c>
      <c r="DB96">
        <f t="shared" si="229"/>
        <v>0</v>
      </c>
      <c r="DC96">
        <f t="shared" si="229"/>
        <v>0</v>
      </c>
      <c r="DD96">
        <f t="shared" si="229"/>
        <v>0</v>
      </c>
      <c r="DE96">
        <f t="shared" si="230"/>
        <v>0</v>
      </c>
      <c r="DF96">
        <f t="shared" si="230"/>
        <v>0</v>
      </c>
      <c r="DG96">
        <f t="shared" si="230"/>
        <v>0</v>
      </c>
      <c r="DH96">
        <f t="shared" si="230"/>
        <v>0</v>
      </c>
      <c r="DI96">
        <f t="shared" si="230"/>
        <v>0</v>
      </c>
      <c r="DJ96">
        <f t="shared" si="230"/>
        <v>0</v>
      </c>
      <c r="DK96">
        <f t="shared" si="230"/>
        <v>0</v>
      </c>
      <c r="DL96">
        <f t="shared" si="230"/>
        <v>0</v>
      </c>
      <c r="DM96">
        <f t="shared" si="230"/>
        <v>0</v>
      </c>
      <c r="DN96">
        <f t="shared" si="230"/>
        <v>0</v>
      </c>
      <c r="DO96">
        <f t="shared" si="231"/>
        <v>0</v>
      </c>
      <c r="DP96">
        <f t="shared" si="231"/>
        <v>0</v>
      </c>
      <c r="DQ96">
        <f t="shared" si="231"/>
        <v>0</v>
      </c>
      <c r="DR96">
        <f t="shared" si="231"/>
        <v>0</v>
      </c>
      <c r="DS96">
        <f t="shared" si="231"/>
        <v>0</v>
      </c>
      <c r="DT96">
        <f t="shared" si="231"/>
        <v>0</v>
      </c>
      <c r="DU96">
        <f t="shared" si="231"/>
        <v>0</v>
      </c>
      <c r="DV96">
        <f t="shared" si="231"/>
        <v>0</v>
      </c>
      <c r="DW96">
        <f t="shared" si="231"/>
        <v>0</v>
      </c>
      <c r="DX96">
        <f t="shared" si="231"/>
        <v>0</v>
      </c>
      <c r="DY96">
        <f t="shared" si="232"/>
        <v>0</v>
      </c>
      <c r="DZ96">
        <f t="shared" si="232"/>
        <v>0</v>
      </c>
      <c r="EA96">
        <f t="shared" si="232"/>
        <v>0</v>
      </c>
      <c r="EB96">
        <f t="shared" si="232"/>
        <v>0</v>
      </c>
      <c r="EC96">
        <f t="shared" si="232"/>
        <v>0</v>
      </c>
      <c r="ED96">
        <f t="shared" si="232"/>
        <v>0</v>
      </c>
      <c r="EE96">
        <f t="shared" si="232"/>
        <v>0</v>
      </c>
      <c r="EF96">
        <f t="shared" si="232"/>
        <v>0</v>
      </c>
      <c r="EG96">
        <f t="shared" si="232"/>
        <v>0</v>
      </c>
      <c r="EH96">
        <f t="shared" si="232"/>
        <v>0</v>
      </c>
      <c r="EI96">
        <f t="shared" si="232"/>
        <v>0</v>
      </c>
      <c r="EJ96">
        <f t="shared" si="232"/>
        <v>0</v>
      </c>
      <c r="EK96">
        <f t="shared" si="232"/>
        <v>0</v>
      </c>
      <c r="EL96">
        <f t="shared" si="215"/>
        <v>0</v>
      </c>
      <c r="EM96">
        <f t="shared" si="215"/>
        <v>0</v>
      </c>
      <c r="EN96">
        <f t="shared" si="215"/>
        <v>0</v>
      </c>
      <c r="EO96">
        <f t="shared" si="215"/>
        <v>0</v>
      </c>
      <c r="EP96">
        <f t="shared" si="215"/>
        <v>0</v>
      </c>
      <c r="EQ96">
        <f t="shared" si="215"/>
        <v>0</v>
      </c>
      <c r="ER96">
        <f t="shared" si="215"/>
        <v>0</v>
      </c>
      <c r="ES96">
        <f t="shared" si="215"/>
        <v>0</v>
      </c>
      <c r="ET96">
        <f t="shared" si="215"/>
        <v>0</v>
      </c>
      <c r="EU96">
        <f t="shared" si="233"/>
        <v>0</v>
      </c>
      <c r="EV96">
        <f t="shared" si="233"/>
        <v>0</v>
      </c>
      <c r="EW96">
        <f t="shared" si="233"/>
        <v>0</v>
      </c>
      <c r="EX96">
        <f t="shared" si="233"/>
        <v>0</v>
      </c>
      <c r="EY96">
        <f t="shared" si="233"/>
        <v>0</v>
      </c>
      <c r="EZ96">
        <f t="shared" si="233"/>
        <v>0</v>
      </c>
      <c r="FA96">
        <f t="shared" si="233"/>
        <v>0</v>
      </c>
      <c r="FB96">
        <f t="shared" si="233"/>
        <v>0</v>
      </c>
      <c r="FC96">
        <f t="shared" si="233"/>
        <v>0</v>
      </c>
      <c r="FD96">
        <f t="shared" si="233"/>
        <v>0</v>
      </c>
      <c r="FE96">
        <f t="shared" si="233"/>
        <v>0</v>
      </c>
      <c r="FF96">
        <f t="shared" si="233"/>
        <v>0</v>
      </c>
      <c r="FG96">
        <f t="shared" si="233"/>
        <v>0</v>
      </c>
      <c r="FH96">
        <f t="shared" si="233"/>
        <v>0</v>
      </c>
      <c r="FI96">
        <f t="shared" si="233"/>
        <v>0</v>
      </c>
      <c r="FJ96">
        <f t="shared" si="233"/>
        <v>0</v>
      </c>
      <c r="FK96">
        <f t="shared" si="234"/>
        <v>0</v>
      </c>
      <c r="FL96">
        <f t="shared" si="234"/>
        <v>0</v>
      </c>
      <c r="FM96">
        <f t="shared" si="234"/>
        <v>0</v>
      </c>
      <c r="FN96">
        <f t="shared" si="234"/>
        <v>0</v>
      </c>
      <c r="FO96">
        <f t="shared" si="234"/>
        <v>0</v>
      </c>
      <c r="FP96">
        <f t="shared" ref="FP96:FT106" si="241">IF(FP$2&lt;$HH96,0,1)</f>
        <v>0</v>
      </c>
      <c r="FQ96">
        <f t="shared" si="241"/>
        <v>0</v>
      </c>
      <c r="FR96">
        <f t="shared" si="241"/>
        <v>0</v>
      </c>
      <c r="FS96">
        <f t="shared" si="241"/>
        <v>0</v>
      </c>
      <c r="FT96">
        <f t="shared" si="241"/>
        <v>0</v>
      </c>
      <c r="FU96">
        <f t="shared" si="239"/>
        <v>0</v>
      </c>
      <c r="FV96">
        <f t="shared" si="239"/>
        <v>0</v>
      </c>
      <c r="FW96">
        <f t="shared" si="239"/>
        <v>1</v>
      </c>
      <c r="FX96">
        <f t="shared" si="239"/>
        <v>1</v>
      </c>
      <c r="FY96">
        <f t="shared" si="239"/>
        <v>1</v>
      </c>
      <c r="FZ96">
        <f t="shared" si="239"/>
        <v>1</v>
      </c>
      <c r="GA96">
        <f t="shared" si="239"/>
        <v>1</v>
      </c>
      <c r="GB96">
        <f t="shared" si="239"/>
        <v>1</v>
      </c>
      <c r="GC96">
        <f t="shared" si="239"/>
        <v>1</v>
      </c>
      <c r="GD96">
        <f t="shared" si="239"/>
        <v>1</v>
      </c>
      <c r="GE96">
        <f t="shared" si="239"/>
        <v>1</v>
      </c>
      <c r="GF96">
        <f t="shared" si="239"/>
        <v>1</v>
      </c>
      <c r="GG96">
        <f t="shared" si="239"/>
        <v>1</v>
      </c>
      <c r="GH96">
        <f t="shared" si="239"/>
        <v>1</v>
      </c>
      <c r="GI96">
        <f t="shared" si="240"/>
        <v>1</v>
      </c>
      <c r="GJ96">
        <f t="shared" si="236"/>
        <v>1</v>
      </c>
      <c r="GK96">
        <f t="shared" si="236"/>
        <v>1</v>
      </c>
      <c r="GL96">
        <f t="shared" ref="GL96:GT96" si="242">IF(GL$2&lt;$HH96,0,1)</f>
        <v>1</v>
      </c>
      <c r="GM96">
        <f t="shared" si="242"/>
        <v>1</v>
      </c>
      <c r="GN96">
        <f t="shared" si="242"/>
        <v>1</v>
      </c>
      <c r="GO96">
        <f t="shared" si="242"/>
        <v>1</v>
      </c>
      <c r="GP96">
        <f t="shared" si="242"/>
        <v>1</v>
      </c>
      <c r="GQ96">
        <f t="shared" si="242"/>
        <v>1</v>
      </c>
      <c r="GR96">
        <f t="shared" si="242"/>
        <v>1</v>
      </c>
      <c r="GS96">
        <f t="shared" si="242"/>
        <v>1</v>
      </c>
      <c r="GT96">
        <f t="shared" si="242"/>
        <v>1</v>
      </c>
      <c r="GU96">
        <f t="shared" ref="GN96:GX122" si="243">IF(GU$2&lt;$HH96,0,1)</f>
        <v>1</v>
      </c>
      <c r="GV96">
        <f t="shared" si="243"/>
        <v>1</v>
      </c>
      <c r="GW96">
        <f t="shared" si="243"/>
        <v>1</v>
      </c>
      <c r="GX96">
        <f t="shared" si="243"/>
        <v>1</v>
      </c>
      <c r="GY96">
        <f t="shared" ref="GY96:HG111" si="244">IF(GY$2&lt;$HH96,0,1)</f>
        <v>1</v>
      </c>
      <c r="GZ96">
        <f t="shared" si="244"/>
        <v>1</v>
      </c>
      <c r="HA96">
        <f t="shared" si="244"/>
        <v>1</v>
      </c>
      <c r="HB96">
        <f t="shared" si="244"/>
        <v>1</v>
      </c>
      <c r="HC96">
        <f t="shared" si="244"/>
        <v>1</v>
      </c>
      <c r="HD96">
        <f t="shared" si="244"/>
        <v>1</v>
      </c>
      <c r="HE96">
        <f t="shared" si="244"/>
        <v>1</v>
      </c>
      <c r="HF96">
        <f t="shared" si="244"/>
        <v>1</v>
      </c>
      <c r="HG96">
        <f t="shared" si="244"/>
        <v>1</v>
      </c>
      <c r="HH96" s="5">
        <v>1976</v>
      </c>
      <c r="HI96" s="5">
        <f>SUM(FW$4:HG$4)</f>
        <v>37</v>
      </c>
      <c r="HJ96">
        <f>DataDomesticDefault!HI96</f>
        <v>37</v>
      </c>
      <c r="HK96" s="9">
        <f t="shared" si="186"/>
        <v>100</v>
      </c>
    </row>
    <row r="97" spans="1:224" x14ac:dyDescent="0.4">
      <c r="B97" s="5" t="s">
        <v>36</v>
      </c>
      <c r="C97">
        <f t="shared" si="219"/>
        <v>0</v>
      </c>
      <c r="D97">
        <f t="shared" si="219"/>
        <v>0</v>
      </c>
      <c r="E97">
        <f t="shared" si="219"/>
        <v>0</v>
      </c>
      <c r="F97">
        <f t="shared" si="219"/>
        <v>0</v>
      </c>
      <c r="G97">
        <f t="shared" si="219"/>
        <v>0</v>
      </c>
      <c r="H97">
        <f t="shared" si="219"/>
        <v>0</v>
      </c>
      <c r="I97">
        <f t="shared" si="219"/>
        <v>0</v>
      </c>
      <c r="J97">
        <f t="shared" si="219"/>
        <v>0</v>
      </c>
      <c r="K97">
        <f t="shared" si="219"/>
        <v>0</v>
      </c>
      <c r="L97">
        <f t="shared" si="219"/>
        <v>0</v>
      </c>
      <c r="M97">
        <f t="shared" si="220"/>
        <v>0</v>
      </c>
      <c r="N97">
        <f t="shared" si="220"/>
        <v>0</v>
      </c>
      <c r="O97">
        <f t="shared" si="220"/>
        <v>0</v>
      </c>
      <c r="P97">
        <f t="shared" si="220"/>
        <v>0</v>
      </c>
      <c r="Q97">
        <f t="shared" si="220"/>
        <v>0</v>
      </c>
      <c r="R97">
        <f t="shared" si="220"/>
        <v>0</v>
      </c>
      <c r="S97">
        <f t="shared" si="220"/>
        <v>0</v>
      </c>
      <c r="T97">
        <f t="shared" si="220"/>
        <v>0</v>
      </c>
      <c r="U97">
        <f t="shared" si="220"/>
        <v>0</v>
      </c>
      <c r="V97">
        <f t="shared" si="220"/>
        <v>0</v>
      </c>
      <c r="W97">
        <f t="shared" si="221"/>
        <v>0</v>
      </c>
      <c r="X97">
        <f t="shared" si="221"/>
        <v>0</v>
      </c>
      <c r="Y97">
        <f t="shared" si="221"/>
        <v>0</v>
      </c>
      <c r="Z97">
        <f t="shared" si="221"/>
        <v>0</v>
      </c>
      <c r="AA97">
        <f t="shared" si="221"/>
        <v>0</v>
      </c>
      <c r="AB97">
        <f t="shared" si="221"/>
        <v>0</v>
      </c>
      <c r="AC97">
        <f t="shared" si="221"/>
        <v>0</v>
      </c>
      <c r="AD97">
        <f t="shared" si="221"/>
        <v>0</v>
      </c>
      <c r="AE97">
        <f t="shared" si="221"/>
        <v>0</v>
      </c>
      <c r="AF97">
        <f t="shared" si="221"/>
        <v>0</v>
      </c>
      <c r="AG97">
        <f t="shared" si="222"/>
        <v>0</v>
      </c>
      <c r="AH97">
        <f t="shared" si="222"/>
        <v>0</v>
      </c>
      <c r="AI97">
        <f t="shared" si="222"/>
        <v>0</v>
      </c>
      <c r="AJ97">
        <f t="shared" si="222"/>
        <v>0</v>
      </c>
      <c r="AK97">
        <f t="shared" si="222"/>
        <v>0</v>
      </c>
      <c r="AL97">
        <f t="shared" si="222"/>
        <v>0</v>
      </c>
      <c r="AM97">
        <f t="shared" si="222"/>
        <v>0</v>
      </c>
      <c r="AN97">
        <f t="shared" si="222"/>
        <v>0</v>
      </c>
      <c r="AO97">
        <f t="shared" si="222"/>
        <v>0</v>
      </c>
      <c r="AP97">
        <f t="shared" si="222"/>
        <v>0</v>
      </c>
      <c r="AQ97">
        <f t="shared" si="223"/>
        <v>0</v>
      </c>
      <c r="AR97">
        <f t="shared" si="223"/>
        <v>0</v>
      </c>
      <c r="AS97">
        <f t="shared" si="223"/>
        <v>0</v>
      </c>
      <c r="AT97">
        <f t="shared" si="223"/>
        <v>0</v>
      </c>
      <c r="AU97">
        <f t="shared" si="223"/>
        <v>0</v>
      </c>
      <c r="AV97">
        <f t="shared" si="223"/>
        <v>0</v>
      </c>
      <c r="AW97">
        <f t="shared" si="223"/>
        <v>0</v>
      </c>
      <c r="AX97">
        <f t="shared" si="223"/>
        <v>0</v>
      </c>
      <c r="AY97">
        <f t="shared" si="223"/>
        <v>0</v>
      </c>
      <c r="AZ97">
        <f t="shared" si="223"/>
        <v>0</v>
      </c>
      <c r="BA97">
        <f t="shared" si="224"/>
        <v>0</v>
      </c>
      <c r="BB97">
        <f t="shared" si="224"/>
        <v>0</v>
      </c>
      <c r="BC97">
        <f t="shared" si="224"/>
        <v>0</v>
      </c>
      <c r="BD97">
        <f t="shared" si="224"/>
        <v>0</v>
      </c>
      <c r="BE97">
        <f t="shared" si="224"/>
        <v>0</v>
      </c>
      <c r="BF97">
        <f t="shared" si="224"/>
        <v>0</v>
      </c>
      <c r="BG97">
        <f t="shared" si="224"/>
        <v>0</v>
      </c>
      <c r="BH97">
        <f t="shared" si="224"/>
        <v>0</v>
      </c>
      <c r="BI97">
        <f t="shared" si="224"/>
        <v>0</v>
      </c>
      <c r="BJ97">
        <f t="shared" si="224"/>
        <v>0</v>
      </c>
      <c r="BK97">
        <f t="shared" si="225"/>
        <v>0</v>
      </c>
      <c r="BL97">
        <f t="shared" si="225"/>
        <v>0</v>
      </c>
      <c r="BM97">
        <f t="shared" si="225"/>
        <v>0</v>
      </c>
      <c r="BN97">
        <f t="shared" si="225"/>
        <v>0</v>
      </c>
      <c r="BO97">
        <f t="shared" si="225"/>
        <v>0</v>
      </c>
      <c r="BP97">
        <f t="shared" si="225"/>
        <v>0</v>
      </c>
      <c r="BQ97">
        <f t="shared" si="225"/>
        <v>0</v>
      </c>
      <c r="BR97">
        <f t="shared" si="225"/>
        <v>0</v>
      </c>
      <c r="BS97">
        <f t="shared" si="225"/>
        <v>0</v>
      </c>
      <c r="BT97">
        <f t="shared" si="225"/>
        <v>0</v>
      </c>
      <c r="BU97">
        <f t="shared" si="226"/>
        <v>0</v>
      </c>
      <c r="BV97">
        <f t="shared" si="226"/>
        <v>0</v>
      </c>
      <c r="BW97">
        <f t="shared" si="226"/>
        <v>0</v>
      </c>
      <c r="BX97">
        <f t="shared" si="226"/>
        <v>0</v>
      </c>
      <c r="BY97">
        <f t="shared" si="226"/>
        <v>0</v>
      </c>
      <c r="BZ97">
        <f t="shared" si="226"/>
        <v>0</v>
      </c>
      <c r="CA97">
        <f t="shared" si="226"/>
        <v>0</v>
      </c>
      <c r="CB97">
        <f t="shared" si="226"/>
        <v>0</v>
      </c>
      <c r="CC97">
        <f t="shared" si="226"/>
        <v>0</v>
      </c>
      <c r="CD97">
        <f t="shared" si="227"/>
        <v>0</v>
      </c>
      <c r="CE97">
        <f t="shared" si="212"/>
        <v>0</v>
      </c>
      <c r="CF97">
        <f t="shared" si="212"/>
        <v>0</v>
      </c>
      <c r="CG97">
        <f t="shared" si="212"/>
        <v>0</v>
      </c>
      <c r="CH97">
        <f t="shared" si="212"/>
        <v>0</v>
      </c>
      <c r="CI97">
        <f t="shared" si="212"/>
        <v>0</v>
      </c>
      <c r="CJ97">
        <f t="shared" si="228"/>
        <v>0</v>
      </c>
      <c r="CK97">
        <f t="shared" si="228"/>
        <v>0</v>
      </c>
      <c r="CL97">
        <f t="shared" si="228"/>
        <v>0</v>
      </c>
      <c r="CM97">
        <f t="shared" si="228"/>
        <v>0</v>
      </c>
      <c r="CN97">
        <f t="shared" si="228"/>
        <v>0</v>
      </c>
      <c r="CO97">
        <f t="shared" si="228"/>
        <v>0</v>
      </c>
      <c r="CP97">
        <f t="shared" si="228"/>
        <v>0</v>
      </c>
      <c r="CQ97">
        <f t="shared" si="228"/>
        <v>0</v>
      </c>
      <c r="CR97">
        <f t="shared" si="228"/>
        <v>0</v>
      </c>
      <c r="CS97">
        <f t="shared" si="228"/>
        <v>0</v>
      </c>
      <c r="CT97">
        <f t="shared" si="228"/>
        <v>0</v>
      </c>
      <c r="CU97">
        <f t="shared" si="228"/>
        <v>0</v>
      </c>
      <c r="CV97">
        <f t="shared" si="228"/>
        <v>0</v>
      </c>
      <c r="CW97">
        <f t="shared" si="228"/>
        <v>0</v>
      </c>
      <c r="CX97">
        <f t="shared" si="228"/>
        <v>0</v>
      </c>
      <c r="CY97">
        <f t="shared" si="228"/>
        <v>0</v>
      </c>
      <c r="CZ97">
        <f t="shared" si="229"/>
        <v>0</v>
      </c>
      <c r="DA97">
        <f t="shared" si="229"/>
        <v>0</v>
      </c>
      <c r="DB97">
        <f t="shared" si="229"/>
        <v>0</v>
      </c>
      <c r="DC97">
        <f t="shared" si="229"/>
        <v>0</v>
      </c>
      <c r="DD97">
        <f t="shared" si="229"/>
        <v>0</v>
      </c>
      <c r="DE97">
        <f t="shared" si="230"/>
        <v>0</v>
      </c>
      <c r="DF97">
        <f t="shared" si="230"/>
        <v>0</v>
      </c>
      <c r="DG97">
        <f t="shared" si="230"/>
        <v>0</v>
      </c>
      <c r="DH97">
        <f t="shared" si="230"/>
        <v>0</v>
      </c>
      <c r="DI97">
        <f t="shared" si="230"/>
        <v>0</v>
      </c>
      <c r="DJ97">
        <f t="shared" si="230"/>
        <v>0</v>
      </c>
      <c r="DK97">
        <f t="shared" si="230"/>
        <v>0</v>
      </c>
      <c r="DL97">
        <f t="shared" si="230"/>
        <v>0</v>
      </c>
      <c r="DM97">
        <f t="shared" si="230"/>
        <v>0</v>
      </c>
      <c r="DN97">
        <f t="shared" si="230"/>
        <v>0</v>
      </c>
      <c r="DO97">
        <f t="shared" si="231"/>
        <v>0</v>
      </c>
      <c r="DP97">
        <f t="shared" si="231"/>
        <v>0</v>
      </c>
      <c r="DQ97">
        <f t="shared" si="231"/>
        <v>0</v>
      </c>
      <c r="DR97">
        <f t="shared" si="231"/>
        <v>0</v>
      </c>
      <c r="DS97">
        <f t="shared" si="231"/>
        <v>0</v>
      </c>
      <c r="DT97">
        <f t="shared" si="231"/>
        <v>0</v>
      </c>
      <c r="DU97">
        <f t="shared" si="231"/>
        <v>0</v>
      </c>
      <c r="DV97">
        <f t="shared" si="231"/>
        <v>0</v>
      </c>
      <c r="DW97">
        <f t="shared" si="231"/>
        <v>0</v>
      </c>
      <c r="DX97">
        <f t="shared" si="231"/>
        <v>0</v>
      </c>
      <c r="DY97">
        <f t="shared" si="232"/>
        <v>0</v>
      </c>
      <c r="DZ97">
        <f t="shared" si="232"/>
        <v>0</v>
      </c>
      <c r="EA97">
        <f t="shared" si="232"/>
        <v>0</v>
      </c>
      <c r="EB97">
        <f t="shared" si="232"/>
        <v>0</v>
      </c>
      <c r="EC97">
        <f t="shared" si="232"/>
        <v>0</v>
      </c>
      <c r="ED97">
        <f t="shared" si="232"/>
        <v>0</v>
      </c>
      <c r="EE97">
        <f t="shared" si="232"/>
        <v>0</v>
      </c>
      <c r="EF97">
        <f t="shared" si="232"/>
        <v>0</v>
      </c>
      <c r="EG97">
        <f t="shared" si="232"/>
        <v>0</v>
      </c>
      <c r="EH97">
        <f t="shared" si="232"/>
        <v>0</v>
      </c>
      <c r="EI97">
        <f t="shared" si="232"/>
        <v>0</v>
      </c>
      <c r="EJ97">
        <f t="shared" si="232"/>
        <v>0</v>
      </c>
      <c r="EK97">
        <f t="shared" si="232"/>
        <v>0</v>
      </c>
      <c r="EL97">
        <f t="shared" si="215"/>
        <v>0</v>
      </c>
      <c r="EM97">
        <f t="shared" si="215"/>
        <v>0</v>
      </c>
      <c r="EN97">
        <f t="shared" si="215"/>
        <v>0</v>
      </c>
      <c r="EO97">
        <f t="shared" si="215"/>
        <v>0</v>
      </c>
      <c r="EP97">
        <f t="shared" si="215"/>
        <v>0</v>
      </c>
      <c r="EQ97">
        <f t="shared" si="215"/>
        <v>0</v>
      </c>
      <c r="ER97">
        <f t="shared" si="215"/>
        <v>0</v>
      </c>
      <c r="ES97">
        <f t="shared" si="215"/>
        <v>0</v>
      </c>
      <c r="ET97">
        <f t="shared" si="215"/>
        <v>0</v>
      </c>
      <c r="EU97">
        <f t="shared" si="233"/>
        <v>0</v>
      </c>
      <c r="EV97">
        <f t="shared" si="233"/>
        <v>0</v>
      </c>
      <c r="EW97">
        <f t="shared" si="233"/>
        <v>0</v>
      </c>
      <c r="EX97">
        <f t="shared" si="233"/>
        <v>0</v>
      </c>
      <c r="EY97">
        <f t="shared" si="233"/>
        <v>0</v>
      </c>
      <c r="EZ97">
        <f t="shared" si="233"/>
        <v>0</v>
      </c>
      <c r="FA97">
        <f t="shared" si="233"/>
        <v>0</v>
      </c>
      <c r="FB97">
        <f t="shared" si="233"/>
        <v>0</v>
      </c>
      <c r="FC97">
        <f t="shared" si="233"/>
        <v>0</v>
      </c>
      <c r="FD97">
        <f t="shared" si="233"/>
        <v>0</v>
      </c>
      <c r="FE97">
        <f t="shared" si="233"/>
        <v>0</v>
      </c>
      <c r="FF97">
        <f t="shared" si="233"/>
        <v>0</v>
      </c>
      <c r="FG97">
        <f t="shared" si="233"/>
        <v>0</v>
      </c>
      <c r="FH97">
        <f t="shared" si="233"/>
        <v>1</v>
      </c>
      <c r="FI97">
        <f t="shared" si="233"/>
        <v>1</v>
      </c>
      <c r="FJ97">
        <f t="shared" si="233"/>
        <v>1</v>
      </c>
      <c r="FK97">
        <f t="shared" si="234"/>
        <v>1</v>
      </c>
      <c r="FL97">
        <f t="shared" si="234"/>
        <v>1</v>
      </c>
      <c r="FM97">
        <f t="shared" si="234"/>
        <v>1</v>
      </c>
      <c r="FN97">
        <f t="shared" si="234"/>
        <v>1</v>
      </c>
      <c r="FO97">
        <f t="shared" si="234"/>
        <v>1</v>
      </c>
      <c r="FP97">
        <f t="shared" si="241"/>
        <v>1</v>
      </c>
      <c r="FQ97">
        <f t="shared" si="241"/>
        <v>1</v>
      </c>
      <c r="FR97">
        <f t="shared" si="241"/>
        <v>1</v>
      </c>
      <c r="FS97">
        <f t="shared" si="241"/>
        <v>1</v>
      </c>
      <c r="FT97">
        <f t="shared" si="241"/>
        <v>1</v>
      </c>
      <c r="FU97">
        <f t="shared" si="239"/>
        <v>1</v>
      </c>
      <c r="FV97">
        <f t="shared" si="239"/>
        <v>1</v>
      </c>
      <c r="FW97">
        <f t="shared" si="239"/>
        <v>1</v>
      </c>
      <c r="FX97">
        <f t="shared" si="239"/>
        <v>1</v>
      </c>
      <c r="FY97">
        <f t="shared" si="239"/>
        <v>1</v>
      </c>
      <c r="FZ97">
        <f t="shared" si="239"/>
        <v>1</v>
      </c>
      <c r="GA97">
        <f t="shared" si="239"/>
        <v>1</v>
      </c>
      <c r="GB97">
        <f t="shared" si="239"/>
        <v>1</v>
      </c>
      <c r="GC97">
        <f t="shared" si="239"/>
        <v>1</v>
      </c>
      <c r="GD97">
        <f t="shared" si="239"/>
        <v>1</v>
      </c>
      <c r="GE97">
        <f t="shared" si="239"/>
        <v>1</v>
      </c>
      <c r="GF97">
        <f t="shared" si="239"/>
        <v>1</v>
      </c>
      <c r="GG97">
        <f t="shared" si="239"/>
        <v>1</v>
      </c>
      <c r="GH97">
        <f t="shared" si="239"/>
        <v>1</v>
      </c>
      <c r="GI97">
        <f t="shared" si="240"/>
        <v>1</v>
      </c>
      <c r="GJ97">
        <f t="shared" si="236"/>
        <v>1</v>
      </c>
      <c r="GK97">
        <f t="shared" si="236"/>
        <v>1</v>
      </c>
      <c r="GL97">
        <f t="shared" ref="GL97:GM102" si="245">IF(GL$2&lt;$HH97,0,1)</f>
        <v>1</v>
      </c>
      <c r="GM97">
        <f t="shared" si="245"/>
        <v>1</v>
      </c>
      <c r="GN97">
        <f t="shared" si="243"/>
        <v>1</v>
      </c>
      <c r="GO97">
        <f t="shared" si="243"/>
        <v>1</v>
      </c>
      <c r="GP97">
        <f t="shared" si="243"/>
        <v>1</v>
      </c>
      <c r="GQ97">
        <f t="shared" si="243"/>
        <v>1</v>
      </c>
      <c r="GR97">
        <f t="shared" si="243"/>
        <v>1</v>
      </c>
      <c r="GS97">
        <f t="shared" si="243"/>
        <v>1</v>
      </c>
      <c r="GT97">
        <f t="shared" si="243"/>
        <v>1</v>
      </c>
      <c r="GU97">
        <f t="shared" si="243"/>
        <v>1</v>
      </c>
      <c r="GV97">
        <f t="shared" si="243"/>
        <v>1</v>
      </c>
      <c r="GW97">
        <f t="shared" si="243"/>
        <v>1</v>
      </c>
      <c r="GX97">
        <f t="shared" si="243"/>
        <v>1</v>
      </c>
      <c r="GY97">
        <f t="shared" si="244"/>
        <v>1</v>
      </c>
      <c r="GZ97">
        <f t="shared" si="244"/>
        <v>1</v>
      </c>
      <c r="HA97">
        <f t="shared" si="244"/>
        <v>1</v>
      </c>
      <c r="HB97">
        <f t="shared" si="244"/>
        <v>1</v>
      </c>
      <c r="HC97">
        <f t="shared" si="244"/>
        <v>1</v>
      </c>
      <c r="HD97">
        <f t="shared" si="244"/>
        <v>1</v>
      </c>
      <c r="HE97">
        <f t="shared" si="244"/>
        <v>1</v>
      </c>
      <c r="HF97">
        <f t="shared" si="244"/>
        <v>1</v>
      </c>
      <c r="HG97">
        <f t="shared" si="244"/>
        <v>1</v>
      </c>
      <c r="HH97" s="5">
        <v>1961</v>
      </c>
      <c r="HI97" s="5">
        <f>SUM(FH$4:HG$4)</f>
        <v>52</v>
      </c>
      <c r="HJ97">
        <f>DataDomesticDefault!HI97</f>
        <v>52</v>
      </c>
      <c r="HK97" s="9">
        <f t="shared" si="186"/>
        <v>100</v>
      </c>
    </row>
    <row r="98" spans="1:224" x14ac:dyDescent="0.4">
      <c r="B98" s="5" t="s">
        <v>37</v>
      </c>
      <c r="C98">
        <f t="shared" si="219"/>
        <v>0</v>
      </c>
      <c r="D98">
        <f t="shared" si="219"/>
        <v>0</v>
      </c>
      <c r="E98">
        <f t="shared" si="219"/>
        <v>0</v>
      </c>
      <c r="F98">
        <f t="shared" si="219"/>
        <v>0</v>
      </c>
      <c r="G98">
        <f t="shared" si="219"/>
        <v>0</v>
      </c>
      <c r="H98">
        <f t="shared" si="219"/>
        <v>0</v>
      </c>
      <c r="I98">
        <f t="shared" si="219"/>
        <v>0</v>
      </c>
      <c r="J98">
        <f t="shared" si="219"/>
        <v>0</v>
      </c>
      <c r="K98">
        <f t="shared" si="219"/>
        <v>0</v>
      </c>
      <c r="L98">
        <f t="shared" si="219"/>
        <v>0</v>
      </c>
      <c r="M98">
        <f t="shared" si="220"/>
        <v>0</v>
      </c>
      <c r="N98">
        <f t="shared" si="220"/>
        <v>0</v>
      </c>
      <c r="O98">
        <f t="shared" si="220"/>
        <v>0</v>
      </c>
      <c r="P98">
        <f t="shared" si="220"/>
        <v>0</v>
      </c>
      <c r="Q98">
        <f t="shared" si="220"/>
        <v>0</v>
      </c>
      <c r="R98">
        <f t="shared" si="220"/>
        <v>0</v>
      </c>
      <c r="S98">
        <f t="shared" si="220"/>
        <v>0</v>
      </c>
      <c r="T98">
        <f t="shared" si="220"/>
        <v>0</v>
      </c>
      <c r="U98">
        <f t="shared" si="220"/>
        <v>0</v>
      </c>
      <c r="V98">
        <f t="shared" si="220"/>
        <v>0</v>
      </c>
      <c r="W98">
        <f t="shared" si="221"/>
        <v>0</v>
      </c>
      <c r="X98">
        <f t="shared" si="221"/>
        <v>0</v>
      </c>
      <c r="Y98">
        <f t="shared" si="221"/>
        <v>0</v>
      </c>
      <c r="Z98">
        <f t="shared" si="221"/>
        <v>0</v>
      </c>
      <c r="AA98">
        <f t="shared" si="221"/>
        <v>0</v>
      </c>
      <c r="AB98">
        <f t="shared" si="221"/>
        <v>0</v>
      </c>
      <c r="AC98">
        <f t="shared" si="221"/>
        <v>0</v>
      </c>
      <c r="AD98">
        <f t="shared" si="221"/>
        <v>0</v>
      </c>
      <c r="AE98">
        <f t="shared" si="221"/>
        <v>0</v>
      </c>
      <c r="AF98">
        <f t="shared" si="221"/>
        <v>0</v>
      </c>
      <c r="AG98">
        <f t="shared" si="222"/>
        <v>0</v>
      </c>
      <c r="AH98">
        <f t="shared" si="222"/>
        <v>0</v>
      </c>
      <c r="AI98">
        <f t="shared" si="222"/>
        <v>0</v>
      </c>
      <c r="AJ98">
        <f t="shared" si="222"/>
        <v>0</v>
      </c>
      <c r="AK98">
        <f t="shared" si="222"/>
        <v>0</v>
      </c>
      <c r="AL98">
        <f t="shared" si="222"/>
        <v>0</v>
      </c>
      <c r="AM98">
        <f t="shared" si="222"/>
        <v>0</v>
      </c>
      <c r="AN98">
        <f t="shared" si="222"/>
        <v>0</v>
      </c>
      <c r="AO98">
        <f t="shared" si="222"/>
        <v>0</v>
      </c>
      <c r="AP98">
        <f t="shared" si="222"/>
        <v>0</v>
      </c>
      <c r="AQ98">
        <f t="shared" si="223"/>
        <v>0</v>
      </c>
      <c r="AR98">
        <f t="shared" si="223"/>
        <v>0</v>
      </c>
      <c r="AS98">
        <f t="shared" si="223"/>
        <v>0</v>
      </c>
      <c r="AT98">
        <f t="shared" si="223"/>
        <v>0</v>
      </c>
      <c r="AU98">
        <f t="shared" si="223"/>
        <v>0</v>
      </c>
      <c r="AV98">
        <f t="shared" si="223"/>
        <v>0</v>
      </c>
      <c r="AW98">
        <f t="shared" si="223"/>
        <v>0</v>
      </c>
      <c r="AX98">
        <f t="shared" si="223"/>
        <v>0</v>
      </c>
      <c r="AY98">
        <f t="shared" si="223"/>
        <v>0</v>
      </c>
      <c r="AZ98">
        <f t="shared" si="223"/>
        <v>0</v>
      </c>
      <c r="BA98">
        <f t="shared" si="224"/>
        <v>0</v>
      </c>
      <c r="BB98">
        <f t="shared" si="224"/>
        <v>0</v>
      </c>
      <c r="BC98">
        <f t="shared" si="224"/>
        <v>0</v>
      </c>
      <c r="BD98">
        <f t="shared" si="224"/>
        <v>0</v>
      </c>
      <c r="BE98">
        <f t="shared" si="224"/>
        <v>0</v>
      </c>
      <c r="BF98">
        <f t="shared" si="224"/>
        <v>0</v>
      </c>
      <c r="BG98">
        <f t="shared" si="224"/>
        <v>0</v>
      </c>
      <c r="BH98">
        <f t="shared" si="224"/>
        <v>0</v>
      </c>
      <c r="BI98">
        <f t="shared" si="224"/>
        <v>0</v>
      </c>
      <c r="BJ98">
        <f t="shared" si="224"/>
        <v>0</v>
      </c>
      <c r="BK98">
        <f t="shared" si="225"/>
        <v>0</v>
      </c>
      <c r="BL98">
        <f t="shared" si="225"/>
        <v>0</v>
      </c>
      <c r="BM98">
        <f t="shared" si="225"/>
        <v>0</v>
      </c>
      <c r="BN98">
        <f t="shared" si="225"/>
        <v>0</v>
      </c>
      <c r="BO98">
        <f t="shared" si="225"/>
        <v>0</v>
      </c>
      <c r="BP98">
        <f t="shared" si="225"/>
        <v>0</v>
      </c>
      <c r="BQ98">
        <f t="shared" si="225"/>
        <v>0</v>
      </c>
      <c r="BR98">
        <f t="shared" si="225"/>
        <v>0</v>
      </c>
      <c r="BS98">
        <f t="shared" si="225"/>
        <v>0</v>
      </c>
      <c r="BT98">
        <f t="shared" si="225"/>
        <v>0</v>
      </c>
      <c r="BU98">
        <f t="shared" si="226"/>
        <v>0</v>
      </c>
      <c r="BV98">
        <f t="shared" si="226"/>
        <v>0</v>
      </c>
      <c r="BW98">
        <f t="shared" si="226"/>
        <v>0</v>
      </c>
      <c r="BX98">
        <f t="shared" si="226"/>
        <v>0</v>
      </c>
      <c r="BY98">
        <f t="shared" si="226"/>
        <v>0</v>
      </c>
      <c r="BZ98">
        <f t="shared" si="226"/>
        <v>0</v>
      </c>
      <c r="CA98">
        <f t="shared" si="226"/>
        <v>0</v>
      </c>
      <c r="CB98">
        <f t="shared" si="226"/>
        <v>0</v>
      </c>
      <c r="CC98">
        <f t="shared" si="226"/>
        <v>0</v>
      </c>
      <c r="CD98">
        <f t="shared" si="227"/>
        <v>0</v>
      </c>
      <c r="CE98">
        <f t="shared" si="212"/>
        <v>0</v>
      </c>
      <c r="CF98">
        <f t="shared" si="212"/>
        <v>0</v>
      </c>
      <c r="CG98">
        <f t="shared" si="212"/>
        <v>0</v>
      </c>
      <c r="CH98">
        <f t="shared" si="212"/>
        <v>0</v>
      </c>
      <c r="CI98">
        <f t="shared" si="212"/>
        <v>0</v>
      </c>
      <c r="CJ98">
        <f t="shared" si="228"/>
        <v>0</v>
      </c>
      <c r="CK98">
        <f t="shared" si="228"/>
        <v>0</v>
      </c>
      <c r="CL98">
        <f t="shared" si="228"/>
        <v>0</v>
      </c>
      <c r="CM98">
        <f t="shared" si="228"/>
        <v>0</v>
      </c>
      <c r="CN98">
        <f t="shared" si="228"/>
        <v>0</v>
      </c>
      <c r="CO98">
        <f t="shared" si="228"/>
        <v>0</v>
      </c>
      <c r="CP98">
        <f t="shared" si="228"/>
        <v>0</v>
      </c>
      <c r="CQ98">
        <f t="shared" si="228"/>
        <v>0</v>
      </c>
      <c r="CR98">
        <f t="shared" si="228"/>
        <v>0</v>
      </c>
      <c r="CS98">
        <f t="shared" si="228"/>
        <v>0</v>
      </c>
      <c r="CT98">
        <f t="shared" si="228"/>
        <v>0</v>
      </c>
      <c r="CU98">
        <f t="shared" si="228"/>
        <v>0</v>
      </c>
      <c r="CV98">
        <f t="shared" si="228"/>
        <v>0</v>
      </c>
      <c r="CW98">
        <f t="shared" si="228"/>
        <v>0</v>
      </c>
      <c r="CX98">
        <f t="shared" si="228"/>
        <v>0</v>
      </c>
      <c r="CY98">
        <f t="shared" si="228"/>
        <v>0</v>
      </c>
      <c r="CZ98">
        <f t="shared" si="229"/>
        <v>0</v>
      </c>
      <c r="DA98">
        <f t="shared" si="229"/>
        <v>0</v>
      </c>
      <c r="DB98">
        <f t="shared" si="229"/>
        <v>0</v>
      </c>
      <c r="DC98">
        <f t="shared" si="229"/>
        <v>0</v>
      </c>
      <c r="DD98">
        <f t="shared" si="229"/>
        <v>0</v>
      </c>
      <c r="DE98">
        <f t="shared" si="230"/>
        <v>0</v>
      </c>
      <c r="DF98">
        <f t="shared" si="230"/>
        <v>0</v>
      </c>
      <c r="DG98">
        <f t="shared" si="230"/>
        <v>0</v>
      </c>
      <c r="DH98">
        <f t="shared" si="230"/>
        <v>0</v>
      </c>
      <c r="DI98">
        <f t="shared" si="230"/>
        <v>0</v>
      </c>
      <c r="DJ98">
        <f t="shared" si="230"/>
        <v>0</v>
      </c>
      <c r="DK98">
        <f t="shared" si="230"/>
        <v>0</v>
      </c>
      <c r="DL98">
        <f t="shared" si="230"/>
        <v>0</v>
      </c>
      <c r="DM98">
        <f t="shared" si="230"/>
        <v>0</v>
      </c>
      <c r="DN98">
        <f t="shared" si="230"/>
        <v>0</v>
      </c>
      <c r="DO98">
        <f t="shared" si="231"/>
        <v>0</v>
      </c>
      <c r="DP98">
        <f t="shared" si="231"/>
        <v>0</v>
      </c>
      <c r="DQ98">
        <f t="shared" si="231"/>
        <v>0</v>
      </c>
      <c r="DR98">
        <f t="shared" si="231"/>
        <v>0</v>
      </c>
      <c r="DS98">
        <f t="shared" si="231"/>
        <v>0</v>
      </c>
      <c r="DT98">
        <f t="shared" si="231"/>
        <v>0</v>
      </c>
      <c r="DU98">
        <f t="shared" si="231"/>
        <v>0</v>
      </c>
      <c r="DV98">
        <f t="shared" si="231"/>
        <v>0</v>
      </c>
      <c r="DW98">
        <f t="shared" si="231"/>
        <v>0</v>
      </c>
      <c r="DX98">
        <f t="shared" si="231"/>
        <v>0</v>
      </c>
      <c r="DY98">
        <f t="shared" si="232"/>
        <v>0</v>
      </c>
      <c r="DZ98">
        <f t="shared" si="232"/>
        <v>0</v>
      </c>
      <c r="EA98">
        <f t="shared" si="232"/>
        <v>0</v>
      </c>
      <c r="EB98">
        <f t="shared" si="232"/>
        <v>0</v>
      </c>
      <c r="EC98">
        <f t="shared" si="232"/>
        <v>0</v>
      </c>
      <c r="ED98">
        <f t="shared" si="232"/>
        <v>0</v>
      </c>
      <c r="EE98">
        <f t="shared" si="232"/>
        <v>0</v>
      </c>
      <c r="EF98">
        <f t="shared" si="232"/>
        <v>0</v>
      </c>
      <c r="EG98">
        <f t="shared" si="232"/>
        <v>0</v>
      </c>
      <c r="EH98">
        <f t="shared" si="232"/>
        <v>0</v>
      </c>
      <c r="EI98">
        <f t="shared" si="232"/>
        <v>0</v>
      </c>
      <c r="EJ98">
        <f t="shared" si="232"/>
        <v>0</v>
      </c>
      <c r="EK98">
        <f t="shared" si="232"/>
        <v>0</v>
      </c>
      <c r="EL98">
        <f t="shared" si="215"/>
        <v>0</v>
      </c>
      <c r="EM98">
        <f t="shared" si="215"/>
        <v>0</v>
      </c>
      <c r="EN98">
        <f t="shared" si="215"/>
        <v>0</v>
      </c>
      <c r="EO98">
        <f t="shared" si="215"/>
        <v>0</v>
      </c>
      <c r="EP98">
        <f t="shared" si="215"/>
        <v>0</v>
      </c>
      <c r="EQ98">
        <f t="shared" si="215"/>
        <v>0</v>
      </c>
      <c r="ER98">
        <f t="shared" si="215"/>
        <v>0</v>
      </c>
      <c r="ES98">
        <f t="shared" si="215"/>
        <v>0</v>
      </c>
      <c r="ET98">
        <f t="shared" si="215"/>
        <v>0</v>
      </c>
      <c r="EU98">
        <f t="shared" si="233"/>
        <v>0</v>
      </c>
      <c r="EV98">
        <f t="shared" si="233"/>
        <v>0</v>
      </c>
      <c r="EW98">
        <f t="shared" si="233"/>
        <v>0</v>
      </c>
      <c r="EX98">
        <f t="shared" si="233"/>
        <v>0</v>
      </c>
      <c r="EY98">
        <f t="shared" si="233"/>
        <v>0</v>
      </c>
      <c r="EZ98">
        <f t="shared" si="233"/>
        <v>0</v>
      </c>
      <c r="FA98">
        <f t="shared" si="233"/>
        <v>0</v>
      </c>
      <c r="FB98">
        <f t="shared" si="233"/>
        <v>1</v>
      </c>
      <c r="FC98">
        <f t="shared" si="233"/>
        <v>1</v>
      </c>
      <c r="FD98">
        <f t="shared" si="233"/>
        <v>1</v>
      </c>
      <c r="FE98">
        <f t="shared" si="233"/>
        <v>1</v>
      </c>
      <c r="FF98">
        <f t="shared" si="233"/>
        <v>1</v>
      </c>
      <c r="FG98">
        <f t="shared" si="233"/>
        <v>1</v>
      </c>
      <c r="FH98">
        <f t="shared" si="233"/>
        <v>1</v>
      </c>
      <c r="FI98">
        <f t="shared" si="233"/>
        <v>1</v>
      </c>
      <c r="FJ98">
        <f t="shared" si="233"/>
        <v>1</v>
      </c>
      <c r="FK98">
        <f t="shared" si="234"/>
        <v>1</v>
      </c>
      <c r="FL98">
        <f t="shared" si="234"/>
        <v>1</v>
      </c>
      <c r="FM98">
        <f t="shared" si="234"/>
        <v>1</v>
      </c>
      <c r="FN98">
        <f t="shared" si="234"/>
        <v>1</v>
      </c>
      <c r="FO98">
        <f t="shared" si="234"/>
        <v>1</v>
      </c>
      <c r="FP98">
        <f t="shared" si="241"/>
        <v>1</v>
      </c>
      <c r="FQ98">
        <f t="shared" si="241"/>
        <v>1</v>
      </c>
      <c r="FR98">
        <f t="shared" si="241"/>
        <v>1</v>
      </c>
      <c r="FS98">
        <f t="shared" si="241"/>
        <v>1</v>
      </c>
      <c r="FT98">
        <f t="shared" si="241"/>
        <v>1</v>
      </c>
      <c r="FU98">
        <f t="shared" si="239"/>
        <v>1</v>
      </c>
      <c r="FV98">
        <f t="shared" si="239"/>
        <v>1</v>
      </c>
      <c r="FW98">
        <f t="shared" si="239"/>
        <v>1</v>
      </c>
      <c r="FX98">
        <f t="shared" si="239"/>
        <v>1</v>
      </c>
      <c r="FY98">
        <f t="shared" si="239"/>
        <v>1</v>
      </c>
      <c r="FZ98">
        <f t="shared" si="239"/>
        <v>1</v>
      </c>
      <c r="GA98">
        <f t="shared" si="239"/>
        <v>1</v>
      </c>
      <c r="GB98">
        <f t="shared" si="239"/>
        <v>1</v>
      </c>
      <c r="GC98">
        <f t="shared" si="239"/>
        <v>1</v>
      </c>
      <c r="GD98">
        <f t="shared" si="239"/>
        <v>1</v>
      </c>
      <c r="GE98">
        <f t="shared" si="239"/>
        <v>1</v>
      </c>
      <c r="GF98">
        <f t="shared" si="239"/>
        <v>1</v>
      </c>
      <c r="GG98">
        <f t="shared" si="239"/>
        <v>1</v>
      </c>
      <c r="GH98">
        <f t="shared" si="239"/>
        <v>1</v>
      </c>
      <c r="GI98">
        <f t="shared" si="240"/>
        <v>1</v>
      </c>
      <c r="GJ98">
        <f t="shared" si="236"/>
        <v>1</v>
      </c>
      <c r="GK98">
        <f t="shared" si="236"/>
        <v>1</v>
      </c>
      <c r="GL98">
        <f t="shared" si="245"/>
        <v>1</v>
      </c>
      <c r="GM98">
        <f t="shared" si="245"/>
        <v>1</v>
      </c>
      <c r="GN98">
        <f t="shared" si="243"/>
        <v>1</v>
      </c>
      <c r="GO98">
        <f t="shared" si="243"/>
        <v>1</v>
      </c>
      <c r="GP98">
        <f t="shared" si="243"/>
        <v>1</v>
      </c>
      <c r="GQ98">
        <f t="shared" si="243"/>
        <v>1</v>
      </c>
      <c r="GR98">
        <f t="shared" si="243"/>
        <v>1</v>
      </c>
      <c r="GS98">
        <f t="shared" si="243"/>
        <v>1</v>
      </c>
      <c r="GT98">
        <f t="shared" si="243"/>
        <v>1</v>
      </c>
      <c r="GU98">
        <f t="shared" si="243"/>
        <v>1</v>
      </c>
      <c r="GV98">
        <f t="shared" si="243"/>
        <v>1</v>
      </c>
      <c r="GW98">
        <f t="shared" si="243"/>
        <v>1</v>
      </c>
      <c r="GX98">
        <f t="shared" si="243"/>
        <v>1</v>
      </c>
      <c r="GY98">
        <f t="shared" si="244"/>
        <v>1</v>
      </c>
      <c r="GZ98">
        <f t="shared" si="244"/>
        <v>1</v>
      </c>
      <c r="HA98">
        <f t="shared" si="244"/>
        <v>1</v>
      </c>
      <c r="HB98">
        <f t="shared" si="244"/>
        <v>1</v>
      </c>
      <c r="HC98">
        <f t="shared" si="244"/>
        <v>1</v>
      </c>
      <c r="HD98">
        <f t="shared" si="244"/>
        <v>1</v>
      </c>
      <c r="HE98">
        <f t="shared" si="244"/>
        <v>1</v>
      </c>
      <c r="HF98">
        <f t="shared" si="244"/>
        <v>1</v>
      </c>
      <c r="HG98">
        <f t="shared" si="244"/>
        <v>1</v>
      </c>
      <c r="HH98" s="5">
        <v>1955</v>
      </c>
      <c r="HI98" s="5">
        <f>SUM(FB$4:HG$4)</f>
        <v>58</v>
      </c>
      <c r="HJ98">
        <f>DataDomesticDefault!HI98</f>
        <v>58</v>
      </c>
      <c r="HK98" s="9">
        <f t="shared" si="186"/>
        <v>100</v>
      </c>
    </row>
    <row r="99" spans="1:224" x14ac:dyDescent="0.4">
      <c r="B99" s="5" t="s">
        <v>38</v>
      </c>
      <c r="C99">
        <f t="shared" si="219"/>
        <v>0</v>
      </c>
      <c r="D99">
        <f t="shared" si="219"/>
        <v>0</v>
      </c>
      <c r="E99">
        <f t="shared" si="219"/>
        <v>0</v>
      </c>
      <c r="F99">
        <f t="shared" si="219"/>
        <v>0</v>
      </c>
      <c r="G99">
        <f t="shared" si="219"/>
        <v>0</v>
      </c>
      <c r="H99">
        <f t="shared" si="219"/>
        <v>0</v>
      </c>
      <c r="I99">
        <f t="shared" si="219"/>
        <v>0</v>
      </c>
      <c r="J99">
        <f t="shared" si="219"/>
        <v>0</v>
      </c>
      <c r="K99">
        <f t="shared" si="219"/>
        <v>0</v>
      </c>
      <c r="L99">
        <f t="shared" si="219"/>
        <v>0</v>
      </c>
      <c r="M99">
        <f t="shared" si="220"/>
        <v>0</v>
      </c>
      <c r="N99">
        <f t="shared" si="220"/>
        <v>0</v>
      </c>
      <c r="O99">
        <f t="shared" si="220"/>
        <v>0</v>
      </c>
      <c r="P99">
        <f t="shared" si="220"/>
        <v>0</v>
      </c>
      <c r="Q99">
        <f t="shared" si="220"/>
        <v>0</v>
      </c>
      <c r="R99">
        <f t="shared" si="220"/>
        <v>0</v>
      </c>
      <c r="S99">
        <f t="shared" si="220"/>
        <v>0</v>
      </c>
      <c r="T99">
        <f t="shared" si="220"/>
        <v>0</v>
      </c>
      <c r="U99">
        <f t="shared" si="220"/>
        <v>0</v>
      </c>
      <c r="V99">
        <f t="shared" si="220"/>
        <v>0</v>
      </c>
      <c r="W99">
        <f t="shared" si="221"/>
        <v>0</v>
      </c>
      <c r="X99">
        <f t="shared" si="221"/>
        <v>0</v>
      </c>
      <c r="Y99">
        <f t="shared" si="221"/>
        <v>0</v>
      </c>
      <c r="Z99">
        <f t="shared" si="221"/>
        <v>0</v>
      </c>
      <c r="AA99">
        <f t="shared" si="221"/>
        <v>0</v>
      </c>
      <c r="AB99">
        <f t="shared" si="221"/>
        <v>0</v>
      </c>
      <c r="AC99">
        <f t="shared" si="221"/>
        <v>0</v>
      </c>
      <c r="AD99">
        <f t="shared" si="221"/>
        <v>0</v>
      </c>
      <c r="AE99">
        <f t="shared" si="221"/>
        <v>0</v>
      </c>
      <c r="AF99">
        <f t="shared" si="221"/>
        <v>0</v>
      </c>
      <c r="AG99">
        <f t="shared" si="222"/>
        <v>0</v>
      </c>
      <c r="AH99">
        <f t="shared" si="222"/>
        <v>0</v>
      </c>
      <c r="AI99">
        <f t="shared" si="222"/>
        <v>0</v>
      </c>
      <c r="AJ99">
        <f t="shared" si="222"/>
        <v>0</v>
      </c>
      <c r="AK99">
        <f t="shared" si="222"/>
        <v>0</v>
      </c>
      <c r="AL99">
        <f t="shared" si="222"/>
        <v>0</v>
      </c>
      <c r="AM99">
        <f t="shared" si="222"/>
        <v>0</v>
      </c>
      <c r="AN99">
        <f t="shared" si="222"/>
        <v>0</v>
      </c>
      <c r="AO99">
        <f t="shared" si="222"/>
        <v>0</v>
      </c>
      <c r="AP99">
        <f t="shared" si="222"/>
        <v>0</v>
      </c>
      <c r="AQ99">
        <f t="shared" si="223"/>
        <v>0</v>
      </c>
      <c r="AR99">
        <f t="shared" si="223"/>
        <v>0</v>
      </c>
      <c r="AS99">
        <f t="shared" si="223"/>
        <v>0</v>
      </c>
      <c r="AT99">
        <f t="shared" si="223"/>
        <v>0</v>
      </c>
      <c r="AU99">
        <f t="shared" si="223"/>
        <v>0</v>
      </c>
      <c r="AV99">
        <f t="shared" si="223"/>
        <v>0</v>
      </c>
      <c r="AW99">
        <f t="shared" si="223"/>
        <v>0</v>
      </c>
      <c r="AX99">
        <f t="shared" si="223"/>
        <v>0</v>
      </c>
      <c r="AY99">
        <f t="shared" si="223"/>
        <v>0</v>
      </c>
      <c r="AZ99">
        <f t="shared" si="223"/>
        <v>0</v>
      </c>
      <c r="BA99">
        <f t="shared" si="224"/>
        <v>0</v>
      </c>
      <c r="BB99">
        <f t="shared" si="224"/>
        <v>0</v>
      </c>
      <c r="BC99">
        <f t="shared" si="224"/>
        <v>0</v>
      </c>
      <c r="BD99">
        <f t="shared" si="224"/>
        <v>0</v>
      </c>
      <c r="BE99">
        <f t="shared" si="224"/>
        <v>0</v>
      </c>
      <c r="BF99">
        <f t="shared" si="224"/>
        <v>0</v>
      </c>
      <c r="BG99">
        <f t="shared" si="224"/>
        <v>0</v>
      </c>
      <c r="BH99">
        <f t="shared" si="224"/>
        <v>0</v>
      </c>
      <c r="BI99">
        <f t="shared" si="224"/>
        <v>0</v>
      </c>
      <c r="BJ99">
        <f t="shared" si="224"/>
        <v>0</v>
      </c>
      <c r="BK99">
        <f t="shared" si="225"/>
        <v>0</v>
      </c>
      <c r="BL99">
        <f t="shared" si="225"/>
        <v>0</v>
      </c>
      <c r="BM99">
        <f t="shared" si="225"/>
        <v>0</v>
      </c>
      <c r="BN99">
        <f t="shared" si="225"/>
        <v>0</v>
      </c>
      <c r="BO99">
        <f t="shared" si="225"/>
        <v>0</v>
      </c>
      <c r="BP99">
        <f t="shared" si="225"/>
        <v>0</v>
      </c>
      <c r="BQ99">
        <f t="shared" si="225"/>
        <v>0</v>
      </c>
      <c r="BR99">
        <f t="shared" si="225"/>
        <v>0</v>
      </c>
      <c r="BS99">
        <f t="shared" si="225"/>
        <v>0</v>
      </c>
      <c r="BT99">
        <f t="shared" si="225"/>
        <v>0</v>
      </c>
      <c r="BU99">
        <f t="shared" si="226"/>
        <v>0</v>
      </c>
      <c r="BV99">
        <f t="shared" si="226"/>
        <v>0</v>
      </c>
      <c r="BW99">
        <f t="shared" si="226"/>
        <v>0</v>
      </c>
      <c r="BX99">
        <f t="shared" si="226"/>
        <v>0</v>
      </c>
      <c r="BY99">
        <f t="shared" si="226"/>
        <v>0</v>
      </c>
      <c r="BZ99">
        <f t="shared" si="226"/>
        <v>0</v>
      </c>
      <c r="CA99">
        <f t="shared" si="226"/>
        <v>0</v>
      </c>
      <c r="CB99">
        <f t="shared" si="226"/>
        <v>0</v>
      </c>
      <c r="CC99">
        <f t="shared" si="226"/>
        <v>0</v>
      </c>
      <c r="CD99">
        <f t="shared" si="227"/>
        <v>0</v>
      </c>
      <c r="CE99">
        <f t="shared" si="212"/>
        <v>0</v>
      </c>
      <c r="CF99">
        <f t="shared" si="212"/>
        <v>0</v>
      </c>
      <c r="CG99">
        <f t="shared" si="212"/>
        <v>0</v>
      </c>
      <c r="CH99">
        <f t="shared" si="212"/>
        <v>0</v>
      </c>
      <c r="CI99">
        <f t="shared" si="212"/>
        <v>0</v>
      </c>
      <c r="CJ99">
        <f t="shared" si="228"/>
        <v>0</v>
      </c>
      <c r="CK99">
        <f t="shared" si="228"/>
        <v>0</v>
      </c>
      <c r="CL99">
        <f t="shared" si="228"/>
        <v>0</v>
      </c>
      <c r="CM99">
        <f t="shared" si="228"/>
        <v>0</v>
      </c>
      <c r="CN99">
        <f t="shared" si="228"/>
        <v>0</v>
      </c>
      <c r="CO99">
        <f t="shared" si="228"/>
        <v>0</v>
      </c>
      <c r="CP99">
        <f t="shared" si="228"/>
        <v>0</v>
      </c>
      <c r="CQ99">
        <f t="shared" si="228"/>
        <v>0</v>
      </c>
      <c r="CR99">
        <f t="shared" si="228"/>
        <v>0</v>
      </c>
      <c r="CS99">
        <f t="shared" si="228"/>
        <v>0</v>
      </c>
      <c r="CT99">
        <f t="shared" si="228"/>
        <v>0</v>
      </c>
      <c r="CU99">
        <f t="shared" si="228"/>
        <v>0</v>
      </c>
      <c r="CV99">
        <f t="shared" si="228"/>
        <v>0</v>
      </c>
      <c r="CW99">
        <f t="shared" si="228"/>
        <v>0</v>
      </c>
      <c r="CX99">
        <f t="shared" si="228"/>
        <v>0</v>
      </c>
      <c r="CY99">
        <f t="shared" si="228"/>
        <v>0</v>
      </c>
      <c r="CZ99">
        <f t="shared" si="229"/>
        <v>0</v>
      </c>
      <c r="DA99">
        <f t="shared" si="229"/>
        <v>0</v>
      </c>
      <c r="DB99">
        <f t="shared" si="229"/>
        <v>0</v>
      </c>
      <c r="DC99">
        <f t="shared" si="229"/>
        <v>0</v>
      </c>
      <c r="DD99">
        <f t="shared" si="229"/>
        <v>0</v>
      </c>
      <c r="DE99">
        <f t="shared" si="230"/>
        <v>0</v>
      </c>
      <c r="DF99">
        <f t="shared" si="230"/>
        <v>0</v>
      </c>
      <c r="DG99">
        <f t="shared" si="230"/>
        <v>0</v>
      </c>
      <c r="DH99">
        <f t="shared" si="230"/>
        <v>0</v>
      </c>
      <c r="DI99">
        <f t="shared" si="230"/>
        <v>0</v>
      </c>
      <c r="DJ99">
        <f t="shared" si="230"/>
        <v>0</v>
      </c>
      <c r="DK99">
        <f t="shared" si="230"/>
        <v>0</v>
      </c>
      <c r="DL99">
        <f t="shared" si="230"/>
        <v>0</v>
      </c>
      <c r="DM99">
        <f t="shared" si="230"/>
        <v>0</v>
      </c>
      <c r="DN99">
        <f t="shared" si="230"/>
        <v>0</v>
      </c>
      <c r="DO99">
        <f t="shared" si="231"/>
        <v>0</v>
      </c>
      <c r="DP99">
        <f t="shared" si="231"/>
        <v>0</v>
      </c>
      <c r="DQ99">
        <f t="shared" si="231"/>
        <v>0</v>
      </c>
      <c r="DR99">
        <f t="shared" si="231"/>
        <v>0</v>
      </c>
      <c r="DS99">
        <f t="shared" si="231"/>
        <v>0</v>
      </c>
      <c r="DT99">
        <f t="shared" si="231"/>
        <v>0</v>
      </c>
      <c r="DU99">
        <f t="shared" si="231"/>
        <v>0</v>
      </c>
      <c r="DV99">
        <f t="shared" si="231"/>
        <v>0</v>
      </c>
      <c r="DW99">
        <f t="shared" si="231"/>
        <v>0</v>
      </c>
      <c r="DX99">
        <f t="shared" si="231"/>
        <v>0</v>
      </c>
      <c r="DY99">
        <f t="shared" si="232"/>
        <v>0</v>
      </c>
      <c r="DZ99">
        <f t="shared" si="232"/>
        <v>0</v>
      </c>
      <c r="EA99">
        <f t="shared" si="232"/>
        <v>0</v>
      </c>
      <c r="EB99">
        <f t="shared" si="232"/>
        <v>0</v>
      </c>
      <c r="EC99">
        <f t="shared" si="232"/>
        <v>0</v>
      </c>
      <c r="ED99">
        <f t="shared" si="232"/>
        <v>0</v>
      </c>
      <c r="EE99">
        <f t="shared" si="232"/>
        <v>0</v>
      </c>
      <c r="EF99">
        <f t="shared" si="232"/>
        <v>0</v>
      </c>
      <c r="EG99">
        <f t="shared" si="232"/>
        <v>0</v>
      </c>
      <c r="EH99">
        <f t="shared" si="232"/>
        <v>0</v>
      </c>
      <c r="EI99">
        <f t="shared" si="232"/>
        <v>0</v>
      </c>
      <c r="EJ99">
        <f t="shared" si="232"/>
        <v>0</v>
      </c>
      <c r="EK99">
        <f t="shared" si="232"/>
        <v>0</v>
      </c>
      <c r="EL99">
        <f t="shared" si="215"/>
        <v>0</v>
      </c>
      <c r="EM99">
        <f t="shared" si="215"/>
        <v>0</v>
      </c>
      <c r="EN99">
        <f t="shared" si="215"/>
        <v>0</v>
      </c>
      <c r="EO99">
        <f t="shared" si="215"/>
        <v>0</v>
      </c>
      <c r="EP99">
        <f t="shared" si="215"/>
        <v>0</v>
      </c>
      <c r="EQ99">
        <f t="shared" si="215"/>
        <v>0</v>
      </c>
      <c r="ER99">
        <f t="shared" si="215"/>
        <v>0</v>
      </c>
      <c r="ES99">
        <f t="shared" si="215"/>
        <v>0</v>
      </c>
      <c r="ET99">
        <f t="shared" si="215"/>
        <v>0</v>
      </c>
      <c r="EU99">
        <f t="shared" si="233"/>
        <v>0</v>
      </c>
      <c r="EV99">
        <f t="shared" si="233"/>
        <v>0</v>
      </c>
      <c r="EW99">
        <f t="shared" si="233"/>
        <v>0</v>
      </c>
      <c r="EX99">
        <f t="shared" si="233"/>
        <v>0</v>
      </c>
      <c r="EY99">
        <f t="shared" si="233"/>
        <v>0</v>
      </c>
      <c r="EZ99">
        <f t="shared" si="233"/>
        <v>0</v>
      </c>
      <c r="FA99">
        <f t="shared" si="233"/>
        <v>0</v>
      </c>
      <c r="FB99">
        <f t="shared" si="233"/>
        <v>0</v>
      </c>
      <c r="FC99">
        <f t="shared" si="233"/>
        <v>0</v>
      </c>
      <c r="FD99">
        <f t="shared" si="233"/>
        <v>0</v>
      </c>
      <c r="FE99">
        <f t="shared" si="233"/>
        <v>0</v>
      </c>
      <c r="FF99">
        <f t="shared" si="233"/>
        <v>0</v>
      </c>
      <c r="FG99">
        <f t="shared" si="233"/>
        <v>0</v>
      </c>
      <c r="FH99">
        <f t="shared" si="233"/>
        <v>1</v>
      </c>
      <c r="FI99">
        <f t="shared" si="233"/>
        <v>1</v>
      </c>
      <c r="FJ99">
        <f t="shared" si="233"/>
        <v>1</v>
      </c>
      <c r="FK99">
        <f t="shared" si="234"/>
        <v>1</v>
      </c>
      <c r="FL99">
        <f t="shared" si="234"/>
        <v>1</v>
      </c>
      <c r="FM99">
        <f t="shared" si="234"/>
        <v>1</v>
      </c>
      <c r="FN99">
        <f t="shared" si="234"/>
        <v>1</v>
      </c>
      <c r="FO99">
        <f t="shared" si="234"/>
        <v>1</v>
      </c>
      <c r="FP99">
        <f t="shared" si="241"/>
        <v>1</v>
      </c>
      <c r="FQ99">
        <f t="shared" si="241"/>
        <v>1</v>
      </c>
      <c r="FR99">
        <f t="shared" si="241"/>
        <v>1</v>
      </c>
      <c r="FS99">
        <f t="shared" si="241"/>
        <v>1</v>
      </c>
      <c r="FT99">
        <f t="shared" si="241"/>
        <v>1</v>
      </c>
      <c r="FU99">
        <f t="shared" si="239"/>
        <v>1</v>
      </c>
      <c r="FV99">
        <f t="shared" si="239"/>
        <v>1</v>
      </c>
      <c r="FW99">
        <f t="shared" si="239"/>
        <v>1</v>
      </c>
      <c r="FX99">
        <f t="shared" si="239"/>
        <v>1</v>
      </c>
      <c r="FY99">
        <f t="shared" si="239"/>
        <v>1</v>
      </c>
      <c r="FZ99">
        <f t="shared" si="239"/>
        <v>1</v>
      </c>
      <c r="GA99">
        <f t="shared" si="239"/>
        <v>1</v>
      </c>
      <c r="GB99">
        <f t="shared" si="239"/>
        <v>1</v>
      </c>
      <c r="GC99">
        <f t="shared" si="239"/>
        <v>1</v>
      </c>
      <c r="GD99">
        <f t="shared" si="239"/>
        <v>1</v>
      </c>
      <c r="GE99">
        <f t="shared" si="239"/>
        <v>1</v>
      </c>
      <c r="GF99">
        <f t="shared" si="239"/>
        <v>1</v>
      </c>
      <c r="GG99">
        <f t="shared" si="239"/>
        <v>1</v>
      </c>
      <c r="GH99">
        <f t="shared" si="239"/>
        <v>1</v>
      </c>
      <c r="GI99">
        <f t="shared" si="240"/>
        <v>1</v>
      </c>
      <c r="GJ99">
        <f t="shared" si="236"/>
        <v>1</v>
      </c>
      <c r="GK99">
        <f t="shared" si="236"/>
        <v>1</v>
      </c>
      <c r="GL99">
        <f t="shared" si="245"/>
        <v>1</v>
      </c>
      <c r="GM99">
        <f t="shared" si="245"/>
        <v>1</v>
      </c>
      <c r="GN99">
        <f t="shared" si="243"/>
        <v>1</v>
      </c>
      <c r="GO99">
        <f t="shared" si="243"/>
        <v>1</v>
      </c>
      <c r="GP99">
        <f t="shared" si="243"/>
        <v>1</v>
      </c>
      <c r="GQ99">
        <f t="shared" si="243"/>
        <v>1</v>
      </c>
      <c r="GR99">
        <f t="shared" si="243"/>
        <v>1</v>
      </c>
      <c r="GS99">
        <f t="shared" si="243"/>
        <v>1</v>
      </c>
      <c r="GT99">
        <f t="shared" si="243"/>
        <v>1</v>
      </c>
      <c r="GU99">
        <f t="shared" si="243"/>
        <v>1</v>
      </c>
      <c r="GV99">
        <f t="shared" si="243"/>
        <v>1</v>
      </c>
      <c r="GW99">
        <f t="shared" si="243"/>
        <v>1</v>
      </c>
      <c r="GX99">
        <f t="shared" si="243"/>
        <v>1</v>
      </c>
      <c r="GY99">
        <f t="shared" si="244"/>
        <v>1</v>
      </c>
      <c r="GZ99">
        <f t="shared" si="244"/>
        <v>1</v>
      </c>
      <c r="HA99">
        <f t="shared" si="244"/>
        <v>1</v>
      </c>
      <c r="HB99">
        <f t="shared" si="244"/>
        <v>1</v>
      </c>
      <c r="HC99">
        <f t="shared" si="244"/>
        <v>1</v>
      </c>
      <c r="HD99">
        <f t="shared" si="244"/>
        <v>1</v>
      </c>
      <c r="HE99">
        <f t="shared" si="244"/>
        <v>1</v>
      </c>
      <c r="HF99">
        <f t="shared" si="244"/>
        <v>1</v>
      </c>
      <c r="HG99">
        <f t="shared" si="244"/>
        <v>1</v>
      </c>
      <c r="HH99" s="5">
        <v>1961</v>
      </c>
      <c r="HI99" s="5">
        <f>SUM(FH$4:HG$4)</f>
        <v>52</v>
      </c>
      <c r="HJ99">
        <f>DataDomesticDefault!HI99</f>
        <v>52</v>
      </c>
      <c r="HK99" s="9">
        <f t="shared" si="186"/>
        <v>100</v>
      </c>
    </row>
    <row r="100" spans="1:224" x14ac:dyDescent="0.4">
      <c r="B100" s="5" t="s">
        <v>39</v>
      </c>
      <c r="C100">
        <f t="shared" si="219"/>
        <v>0</v>
      </c>
      <c r="D100">
        <f t="shared" si="219"/>
        <v>0</v>
      </c>
      <c r="E100">
        <f t="shared" si="219"/>
        <v>0</v>
      </c>
      <c r="F100">
        <f t="shared" si="219"/>
        <v>0</v>
      </c>
      <c r="G100">
        <f t="shared" si="219"/>
        <v>0</v>
      </c>
      <c r="H100">
        <f t="shared" si="219"/>
        <v>0</v>
      </c>
      <c r="I100">
        <f t="shared" si="219"/>
        <v>0</v>
      </c>
      <c r="J100">
        <f t="shared" si="219"/>
        <v>0</v>
      </c>
      <c r="K100">
        <f t="shared" si="219"/>
        <v>0</v>
      </c>
      <c r="L100">
        <f t="shared" si="219"/>
        <v>0</v>
      </c>
      <c r="M100">
        <f t="shared" si="220"/>
        <v>0</v>
      </c>
      <c r="N100">
        <f t="shared" si="220"/>
        <v>0</v>
      </c>
      <c r="O100">
        <f t="shared" si="220"/>
        <v>0</v>
      </c>
      <c r="P100">
        <f t="shared" si="220"/>
        <v>0</v>
      </c>
      <c r="Q100">
        <f t="shared" si="220"/>
        <v>0</v>
      </c>
      <c r="R100">
        <f t="shared" si="220"/>
        <v>0</v>
      </c>
      <c r="S100">
        <f t="shared" si="220"/>
        <v>0</v>
      </c>
      <c r="T100">
        <f t="shared" si="220"/>
        <v>0</v>
      </c>
      <c r="U100">
        <f t="shared" si="220"/>
        <v>0</v>
      </c>
      <c r="V100">
        <f t="shared" si="220"/>
        <v>0</v>
      </c>
      <c r="W100">
        <f t="shared" si="221"/>
        <v>0</v>
      </c>
      <c r="X100">
        <f t="shared" si="221"/>
        <v>0</v>
      </c>
      <c r="Y100">
        <f t="shared" si="221"/>
        <v>0</v>
      </c>
      <c r="Z100">
        <f t="shared" si="221"/>
        <v>0</v>
      </c>
      <c r="AA100">
        <f t="shared" si="221"/>
        <v>0</v>
      </c>
      <c r="AB100">
        <f t="shared" si="221"/>
        <v>0</v>
      </c>
      <c r="AC100">
        <f t="shared" si="221"/>
        <v>0</v>
      </c>
      <c r="AD100">
        <f t="shared" si="221"/>
        <v>0</v>
      </c>
      <c r="AE100">
        <f t="shared" si="221"/>
        <v>0</v>
      </c>
      <c r="AF100">
        <f t="shared" si="221"/>
        <v>0</v>
      </c>
      <c r="AG100">
        <f t="shared" si="222"/>
        <v>0</v>
      </c>
      <c r="AH100">
        <f t="shared" si="222"/>
        <v>0</v>
      </c>
      <c r="AI100">
        <f t="shared" si="222"/>
        <v>0</v>
      </c>
      <c r="AJ100">
        <f t="shared" si="222"/>
        <v>0</v>
      </c>
      <c r="AK100">
        <f t="shared" si="222"/>
        <v>0</v>
      </c>
      <c r="AL100">
        <f t="shared" si="222"/>
        <v>0</v>
      </c>
      <c r="AM100">
        <f t="shared" si="222"/>
        <v>0</v>
      </c>
      <c r="AN100">
        <f t="shared" si="222"/>
        <v>0</v>
      </c>
      <c r="AO100">
        <f t="shared" si="222"/>
        <v>0</v>
      </c>
      <c r="AP100">
        <f t="shared" si="222"/>
        <v>0</v>
      </c>
      <c r="AQ100">
        <f t="shared" si="223"/>
        <v>0</v>
      </c>
      <c r="AR100">
        <f t="shared" si="223"/>
        <v>0</v>
      </c>
      <c r="AS100">
        <f t="shared" si="223"/>
        <v>0</v>
      </c>
      <c r="AT100">
        <f t="shared" si="223"/>
        <v>0</v>
      </c>
      <c r="AU100">
        <f t="shared" si="223"/>
        <v>0</v>
      </c>
      <c r="AV100">
        <f t="shared" si="223"/>
        <v>0</v>
      </c>
      <c r="AW100">
        <f t="shared" si="223"/>
        <v>0</v>
      </c>
      <c r="AX100">
        <f t="shared" si="223"/>
        <v>0</v>
      </c>
      <c r="AY100">
        <f t="shared" si="223"/>
        <v>0</v>
      </c>
      <c r="AZ100">
        <f t="shared" si="223"/>
        <v>0</v>
      </c>
      <c r="BA100">
        <f t="shared" si="224"/>
        <v>0</v>
      </c>
      <c r="BB100">
        <f t="shared" si="224"/>
        <v>0</v>
      </c>
      <c r="BC100">
        <f t="shared" si="224"/>
        <v>0</v>
      </c>
      <c r="BD100">
        <f t="shared" si="224"/>
        <v>0</v>
      </c>
      <c r="BE100">
        <f t="shared" si="224"/>
        <v>0</v>
      </c>
      <c r="BF100">
        <f t="shared" si="224"/>
        <v>0</v>
      </c>
      <c r="BG100">
        <f t="shared" si="224"/>
        <v>0</v>
      </c>
      <c r="BH100">
        <f t="shared" si="224"/>
        <v>0</v>
      </c>
      <c r="BI100">
        <f t="shared" si="224"/>
        <v>0</v>
      </c>
      <c r="BJ100">
        <f t="shared" si="224"/>
        <v>0</v>
      </c>
      <c r="BK100">
        <f t="shared" si="225"/>
        <v>0</v>
      </c>
      <c r="BL100">
        <f t="shared" si="225"/>
        <v>0</v>
      </c>
      <c r="BM100">
        <f t="shared" si="225"/>
        <v>0</v>
      </c>
      <c r="BN100">
        <f t="shared" si="225"/>
        <v>0</v>
      </c>
      <c r="BO100">
        <f t="shared" si="225"/>
        <v>0</v>
      </c>
      <c r="BP100">
        <f t="shared" si="225"/>
        <v>0</v>
      </c>
      <c r="BQ100">
        <f t="shared" si="225"/>
        <v>0</v>
      </c>
      <c r="BR100">
        <f t="shared" si="225"/>
        <v>0</v>
      </c>
      <c r="BS100">
        <f t="shared" si="225"/>
        <v>0</v>
      </c>
      <c r="BT100">
        <f t="shared" si="225"/>
        <v>0</v>
      </c>
      <c r="BU100">
        <f t="shared" si="226"/>
        <v>0</v>
      </c>
      <c r="BV100">
        <f t="shared" si="226"/>
        <v>0</v>
      </c>
      <c r="BW100">
        <f t="shared" si="226"/>
        <v>0</v>
      </c>
      <c r="BX100">
        <f t="shared" si="226"/>
        <v>0</v>
      </c>
      <c r="BY100">
        <f t="shared" si="226"/>
        <v>0</v>
      </c>
      <c r="BZ100">
        <f t="shared" si="226"/>
        <v>0</v>
      </c>
      <c r="CA100">
        <f t="shared" si="226"/>
        <v>0</v>
      </c>
      <c r="CB100">
        <f t="shared" si="226"/>
        <v>0</v>
      </c>
      <c r="CC100">
        <f t="shared" si="226"/>
        <v>0</v>
      </c>
      <c r="CD100">
        <f t="shared" si="227"/>
        <v>0</v>
      </c>
      <c r="CE100">
        <f t="shared" si="212"/>
        <v>0</v>
      </c>
      <c r="CF100">
        <f t="shared" si="212"/>
        <v>0</v>
      </c>
      <c r="CG100">
        <f t="shared" si="212"/>
        <v>0</v>
      </c>
      <c r="CH100">
        <f t="shared" si="212"/>
        <v>0</v>
      </c>
      <c r="CI100">
        <f t="shared" si="212"/>
        <v>0</v>
      </c>
      <c r="CJ100">
        <f t="shared" si="228"/>
        <v>0</v>
      </c>
      <c r="CK100">
        <f t="shared" si="228"/>
        <v>0</v>
      </c>
      <c r="CL100">
        <f t="shared" si="228"/>
        <v>0</v>
      </c>
      <c r="CM100">
        <f t="shared" si="228"/>
        <v>0</v>
      </c>
      <c r="CN100">
        <f t="shared" si="228"/>
        <v>0</v>
      </c>
      <c r="CO100">
        <f t="shared" si="228"/>
        <v>0</v>
      </c>
      <c r="CP100">
        <f t="shared" si="228"/>
        <v>0</v>
      </c>
      <c r="CQ100">
        <f t="shared" si="228"/>
        <v>0</v>
      </c>
      <c r="CR100">
        <f t="shared" si="228"/>
        <v>0</v>
      </c>
      <c r="CS100">
        <f t="shared" si="228"/>
        <v>0</v>
      </c>
      <c r="CT100">
        <f t="shared" si="228"/>
        <v>0</v>
      </c>
      <c r="CU100">
        <f t="shared" si="228"/>
        <v>0</v>
      </c>
      <c r="CV100">
        <f t="shared" si="228"/>
        <v>0</v>
      </c>
      <c r="CW100">
        <f t="shared" si="228"/>
        <v>0</v>
      </c>
      <c r="CX100">
        <f t="shared" si="228"/>
        <v>0</v>
      </c>
      <c r="CY100">
        <f t="shared" si="228"/>
        <v>0</v>
      </c>
      <c r="CZ100">
        <f t="shared" si="229"/>
        <v>0</v>
      </c>
      <c r="DA100">
        <f t="shared" si="229"/>
        <v>0</v>
      </c>
      <c r="DB100">
        <f t="shared" si="229"/>
        <v>0</v>
      </c>
      <c r="DC100">
        <f t="shared" si="229"/>
        <v>0</v>
      </c>
      <c r="DD100">
        <f t="shared" si="229"/>
        <v>0</v>
      </c>
      <c r="DE100">
        <f t="shared" si="230"/>
        <v>0</v>
      </c>
      <c r="DF100">
        <f t="shared" si="230"/>
        <v>0</v>
      </c>
      <c r="DG100">
        <f t="shared" si="230"/>
        <v>0</v>
      </c>
      <c r="DH100">
        <f t="shared" si="230"/>
        <v>0</v>
      </c>
      <c r="DI100">
        <f t="shared" si="230"/>
        <v>0</v>
      </c>
      <c r="DJ100">
        <f t="shared" si="230"/>
        <v>0</v>
      </c>
      <c r="DK100">
        <f t="shared" si="230"/>
        <v>0</v>
      </c>
      <c r="DL100">
        <f t="shared" si="230"/>
        <v>0</v>
      </c>
      <c r="DM100">
        <f t="shared" si="230"/>
        <v>0</v>
      </c>
      <c r="DN100">
        <f t="shared" si="230"/>
        <v>0</v>
      </c>
      <c r="DO100">
        <f t="shared" si="231"/>
        <v>0</v>
      </c>
      <c r="DP100">
        <f t="shared" si="231"/>
        <v>0</v>
      </c>
      <c r="DQ100">
        <f t="shared" si="231"/>
        <v>0</v>
      </c>
      <c r="DR100">
        <f t="shared" si="231"/>
        <v>0</v>
      </c>
      <c r="DS100">
        <f t="shared" si="231"/>
        <v>0</v>
      </c>
      <c r="DT100">
        <f t="shared" si="231"/>
        <v>0</v>
      </c>
      <c r="DU100">
        <f t="shared" si="231"/>
        <v>0</v>
      </c>
      <c r="DV100">
        <f t="shared" si="231"/>
        <v>0</v>
      </c>
      <c r="DW100">
        <f t="shared" si="231"/>
        <v>0</v>
      </c>
      <c r="DX100">
        <f t="shared" si="231"/>
        <v>0</v>
      </c>
      <c r="DY100">
        <f t="shared" si="232"/>
        <v>0</v>
      </c>
      <c r="DZ100">
        <f t="shared" si="232"/>
        <v>0</v>
      </c>
      <c r="EA100">
        <f t="shared" si="232"/>
        <v>0</v>
      </c>
      <c r="EB100">
        <f t="shared" si="232"/>
        <v>0</v>
      </c>
      <c r="EC100">
        <f t="shared" si="232"/>
        <v>0</v>
      </c>
      <c r="ED100">
        <f t="shared" si="232"/>
        <v>0</v>
      </c>
      <c r="EE100">
        <f t="shared" si="232"/>
        <v>0</v>
      </c>
      <c r="EF100">
        <f t="shared" si="232"/>
        <v>0</v>
      </c>
      <c r="EG100">
        <f t="shared" si="232"/>
        <v>0</v>
      </c>
      <c r="EH100">
        <f t="shared" si="232"/>
        <v>0</v>
      </c>
      <c r="EI100">
        <f t="shared" si="232"/>
        <v>0</v>
      </c>
      <c r="EJ100">
        <f t="shared" si="232"/>
        <v>0</v>
      </c>
      <c r="EK100">
        <f t="shared" si="232"/>
        <v>0</v>
      </c>
      <c r="EL100">
        <f t="shared" si="215"/>
        <v>0</v>
      </c>
      <c r="EM100">
        <f t="shared" si="215"/>
        <v>0</v>
      </c>
      <c r="EN100">
        <f t="shared" si="215"/>
        <v>0</v>
      </c>
      <c r="EO100">
        <f t="shared" si="215"/>
        <v>0</v>
      </c>
      <c r="EP100">
        <f t="shared" si="215"/>
        <v>0</v>
      </c>
      <c r="EQ100">
        <f t="shared" si="215"/>
        <v>0</v>
      </c>
      <c r="ER100">
        <f t="shared" si="215"/>
        <v>0</v>
      </c>
      <c r="ES100">
        <f t="shared" si="215"/>
        <v>0</v>
      </c>
      <c r="ET100">
        <f t="shared" si="215"/>
        <v>0</v>
      </c>
      <c r="EU100">
        <f t="shared" si="233"/>
        <v>0</v>
      </c>
      <c r="EV100">
        <f t="shared" si="233"/>
        <v>0</v>
      </c>
      <c r="EW100">
        <f t="shared" si="233"/>
        <v>0</v>
      </c>
      <c r="EX100">
        <f t="shared" si="233"/>
        <v>0</v>
      </c>
      <c r="EY100">
        <f t="shared" si="233"/>
        <v>0</v>
      </c>
      <c r="EZ100">
        <f t="shared" si="233"/>
        <v>0</v>
      </c>
      <c r="FA100">
        <f t="shared" si="233"/>
        <v>0</v>
      </c>
      <c r="FB100">
        <f t="shared" si="233"/>
        <v>0</v>
      </c>
      <c r="FC100">
        <f t="shared" si="233"/>
        <v>0</v>
      </c>
      <c r="FD100">
        <f t="shared" si="233"/>
        <v>0</v>
      </c>
      <c r="FE100">
        <f t="shared" si="233"/>
        <v>0</v>
      </c>
      <c r="FF100">
        <f t="shared" si="233"/>
        <v>0</v>
      </c>
      <c r="FG100">
        <f t="shared" si="233"/>
        <v>1</v>
      </c>
      <c r="FH100">
        <f t="shared" si="233"/>
        <v>1</v>
      </c>
      <c r="FI100">
        <f t="shared" si="233"/>
        <v>1</v>
      </c>
      <c r="FJ100">
        <f t="shared" si="233"/>
        <v>1</v>
      </c>
      <c r="FK100">
        <f t="shared" si="234"/>
        <v>1</v>
      </c>
      <c r="FL100">
        <f t="shared" si="234"/>
        <v>1</v>
      </c>
      <c r="FM100">
        <f t="shared" si="234"/>
        <v>1</v>
      </c>
      <c r="FN100">
        <f t="shared" si="234"/>
        <v>1</v>
      </c>
      <c r="FO100">
        <f t="shared" si="234"/>
        <v>1</v>
      </c>
      <c r="FP100">
        <f t="shared" si="241"/>
        <v>1</v>
      </c>
      <c r="FQ100">
        <f t="shared" si="241"/>
        <v>1</v>
      </c>
      <c r="FR100">
        <f t="shared" si="241"/>
        <v>1</v>
      </c>
      <c r="FS100">
        <f t="shared" si="241"/>
        <v>1</v>
      </c>
      <c r="FT100">
        <f t="shared" si="241"/>
        <v>1</v>
      </c>
      <c r="FU100">
        <f t="shared" si="239"/>
        <v>1</v>
      </c>
      <c r="FV100">
        <f t="shared" si="239"/>
        <v>1</v>
      </c>
      <c r="FW100">
        <f t="shared" si="239"/>
        <v>1</v>
      </c>
      <c r="FX100">
        <f t="shared" si="239"/>
        <v>1</v>
      </c>
      <c r="FY100">
        <f t="shared" si="239"/>
        <v>1</v>
      </c>
      <c r="FZ100">
        <f t="shared" si="239"/>
        <v>1</v>
      </c>
      <c r="GA100">
        <f t="shared" si="239"/>
        <v>1</v>
      </c>
      <c r="GB100">
        <f t="shared" si="239"/>
        <v>1</v>
      </c>
      <c r="GC100">
        <f t="shared" si="239"/>
        <v>1</v>
      </c>
      <c r="GD100">
        <f t="shared" si="239"/>
        <v>1</v>
      </c>
      <c r="GE100">
        <f t="shared" si="239"/>
        <v>1</v>
      </c>
      <c r="GF100">
        <f t="shared" si="239"/>
        <v>1</v>
      </c>
      <c r="GG100">
        <f t="shared" si="239"/>
        <v>1</v>
      </c>
      <c r="GH100">
        <f t="shared" si="239"/>
        <v>1</v>
      </c>
      <c r="GI100">
        <f t="shared" si="240"/>
        <v>1</v>
      </c>
      <c r="GJ100">
        <f t="shared" si="236"/>
        <v>1</v>
      </c>
      <c r="GK100">
        <f t="shared" si="236"/>
        <v>1</v>
      </c>
      <c r="GL100">
        <f t="shared" si="245"/>
        <v>1</v>
      </c>
      <c r="GM100">
        <f t="shared" si="245"/>
        <v>1</v>
      </c>
      <c r="GN100">
        <f t="shared" si="243"/>
        <v>1</v>
      </c>
      <c r="GO100">
        <f t="shared" si="243"/>
        <v>1</v>
      </c>
      <c r="GP100">
        <f t="shared" si="243"/>
        <v>1</v>
      </c>
      <c r="GQ100">
        <f t="shared" si="243"/>
        <v>1</v>
      </c>
      <c r="GR100">
        <f t="shared" si="243"/>
        <v>1</v>
      </c>
      <c r="GS100">
        <f t="shared" si="243"/>
        <v>1</v>
      </c>
      <c r="GT100">
        <f t="shared" si="243"/>
        <v>1</v>
      </c>
      <c r="GU100">
        <f t="shared" si="243"/>
        <v>1</v>
      </c>
      <c r="GV100">
        <f t="shared" si="243"/>
        <v>1</v>
      </c>
      <c r="GW100">
        <f t="shared" si="243"/>
        <v>1</v>
      </c>
      <c r="GX100">
        <f t="shared" si="243"/>
        <v>1</v>
      </c>
      <c r="GY100">
        <f t="shared" si="244"/>
        <v>1</v>
      </c>
      <c r="GZ100">
        <f t="shared" si="244"/>
        <v>1</v>
      </c>
      <c r="HA100">
        <f t="shared" si="244"/>
        <v>1</v>
      </c>
      <c r="HB100">
        <f t="shared" si="244"/>
        <v>1</v>
      </c>
      <c r="HC100">
        <f t="shared" si="244"/>
        <v>1</v>
      </c>
      <c r="HD100">
        <f t="shared" si="244"/>
        <v>1</v>
      </c>
      <c r="HE100">
        <f t="shared" si="244"/>
        <v>1</v>
      </c>
      <c r="HF100">
        <f t="shared" si="244"/>
        <v>1</v>
      </c>
      <c r="HG100">
        <f t="shared" si="244"/>
        <v>1</v>
      </c>
      <c r="HH100" s="5">
        <v>1960</v>
      </c>
      <c r="HI100" s="5">
        <f>SUM(FG$4:HG$4)</f>
        <v>53</v>
      </c>
      <c r="HJ100">
        <f>DataDomesticDefault!HI100</f>
        <v>53</v>
      </c>
      <c r="HK100" s="9">
        <f t="shared" si="186"/>
        <v>100</v>
      </c>
    </row>
    <row r="101" spans="1:224" x14ac:dyDescent="0.4">
      <c r="B101" s="5" t="s">
        <v>40</v>
      </c>
      <c r="C101">
        <f t="shared" si="219"/>
        <v>0</v>
      </c>
      <c r="D101">
        <f t="shared" si="219"/>
        <v>0</v>
      </c>
      <c r="E101">
        <f t="shared" si="219"/>
        <v>0</v>
      </c>
      <c r="F101">
        <f t="shared" si="219"/>
        <v>0</v>
      </c>
      <c r="G101">
        <f t="shared" si="219"/>
        <v>0</v>
      </c>
      <c r="H101">
        <f t="shared" si="219"/>
        <v>0</v>
      </c>
      <c r="I101">
        <f t="shared" si="219"/>
        <v>0</v>
      </c>
      <c r="J101">
        <f t="shared" si="219"/>
        <v>0</v>
      </c>
      <c r="K101">
        <f t="shared" si="219"/>
        <v>0</v>
      </c>
      <c r="L101">
        <f t="shared" si="219"/>
        <v>0</v>
      </c>
      <c r="M101">
        <f t="shared" si="220"/>
        <v>0</v>
      </c>
      <c r="N101">
        <f t="shared" si="220"/>
        <v>0</v>
      </c>
      <c r="O101">
        <f t="shared" si="220"/>
        <v>0</v>
      </c>
      <c r="P101">
        <f t="shared" si="220"/>
        <v>0</v>
      </c>
      <c r="Q101">
        <f t="shared" si="220"/>
        <v>0</v>
      </c>
      <c r="R101">
        <f t="shared" si="220"/>
        <v>0</v>
      </c>
      <c r="S101">
        <f t="shared" si="220"/>
        <v>0</v>
      </c>
      <c r="T101">
        <f t="shared" si="220"/>
        <v>0</v>
      </c>
      <c r="U101">
        <f t="shared" si="220"/>
        <v>0</v>
      </c>
      <c r="V101">
        <f t="shared" si="220"/>
        <v>0</v>
      </c>
      <c r="W101">
        <f t="shared" si="221"/>
        <v>0</v>
      </c>
      <c r="X101">
        <f t="shared" si="221"/>
        <v>0</v>
      </c>
      <c r="Y101">
        <f t="shared" si="221"/>
        <v>0</v>
      </c>
      <c r="Z101">
        <f t="shared" si="221"/>
        <v>0</v>
      </c>
      <c r="AA101">
        <f t="shared" si="221"/>
        <v>0</v>
      </c>
      <c r="AB101">
        <f t="shared" si="221"/>
        <v>0</v>
      </c>
      <c r="AC101">
        <f t="shared" si="221"/>
        <v>0</v>
      </c>
      <c r="AD101">
        <f t="shared" si="221"/>
        <v>0</v>
      </c>
      <c r="AE101">
        <f t="shared" si="221"/>
        <v>0</v>
      </c>
      <c r="AF101">
        <f t="shared" si="221"/>
        <v>0</v>
      </c>
      <c r="AG101">
        <f t="shared" si="222"/>
        <v>0</v>
      </c>
      <c r="AH101">
        <f t="shared" si="222"/>
        <v>0</v>
      </c>
      <c r="AI101">
        <f t="shared" si="222"/>
        <v>0</v>
      </c>
      <c r="AJ101">
        <f t="shared" si="222"/>
        <v>0</v>
      </c>
      <c r="AK101">
        <f t="shared" si="222"/>
        <v>0</v>
      </c>
      <c r="AL101">
        <f t="shared" si="222"/>
        <v>0</v>
      </c>
      <c r="AM101">
        <f t="shared" si="222"/>
        <v>0</v>
      </c>
      <c r="AN101">
        <f t="shared" si="222"/>
        <v>0</v>
      </c>
      <c r="AO101">
        <f t="shared" si="222"/>
        <v>0</v>
      </c>
      <c r="AP101">
        <f t="shared" si="222"/>
        <v>0</v>
      </c>
      <c r="AQ101">
        <f t="shared" si="223"/>
        <v>0</v>
      </c>
      <c r="AR101">
        <f t="shared" si="223"/>
        <v>0</v>
      </c>
      <c r="AS101">
        <f t="shared" si="223"/>
        <v>0</v>
      </c>
      <c r="AT101">
        <f t="shared" si="223"/>
        <v>0</v>
      </c>
      <c r="AU101">
        <f t="shared" si="223"/>
        <v>0</v>
      </c>
      <c r="AV101">
        <f t="shared" si="223"/>
        <v>0</v>
      </c>
      <c r="AW101">
        <f t="shared" si="223"/>
        <v>0</v>
      </c>
      <c r="AX101">
        <f t="shared" si="223"/>
        <v>0</v>
      </c>
      <c r="AY101">
        <f t="shared" si="223"/>
        <v>0</v>
      </c>
      <c r="AZ101">
        <f t="shared" si="223"/>
        <v>0</v>
      </c>
      <c r="BA101">
        <f t="shared" si="224"/>
        <v>0</v>
      </c>
      <c r="BB101">
        <f t="shared" si="224"/>
        <v>0</v>
      </c>
      <c r="BC101">
        <f t="shared" si="224"/>
        <v>0</v>
      </c>
      <c r="BD101">
        <f t="shared" si="224"/>
        <v>0</v>
      </c>
      <c r="BE101">
        <f t="shared" si="224"/>
        <v>0</v>
      </c>
      <c r="BF101">
        <f t="shared" si="224"/>
        <v>0</v>
      </c>
      <c r="BG101">
        <f t="shared" si="224"/>
        <v>0</v>
      </c>
      <c r="BH101">
        <f t="shared" si="224"/>
        <v>0</v>
      </c>
      <c r="BI101">
        <f t="shared" si="224"/>
        <v>0</v>
      </c>
      <c r="BJ101">
        <f t="shared" si="224"/>
        <v>0</v>
      </c>
      <c r="BK101">
        <f t="shared" si="225"/>
        <v>0</v>
      </c>
      <c r="BL101">
        <f t="shared" si="225"/>
        <v>0</v>
      </c>
      <c r="BM101">
        <f t="shared" si="225"/>
        <v>0</v>
      </c>
      <c r="BN101">
        <f t="shared" si="225"/>
        <v>0</v>
      </c>
      <c r="BO101">
        <f t="shared" si="225"/>
        <v>0</v>
      </c>
      <c r="BP101">
        <f t="shared" si="225"/>
        <v>0</v>
      </c>
      <c r="BQ101">
        <f t="shared" si="225"/>
        <v>0</v>
      </c>
      <c r="BR101">
        <f t="shared" si="225"/>
        <v>0</v>
      </c>
      <c r="BS101">
        <f t="shared" si="225"/>
        <v>0</v>
      </c>
      <c r="BT101">
        <f t="shared" si="225"/>
        <v>0</v>
      </c>
      <c r="BU101">
        <f t="shared" si="226"/>
        <v>0</v>
      </c>
      <c r="BV101">
        <f t="shared" si="226"/>
        <v>0</v>
      </c>
      <c r="BW101">
        <f t="shared" si="226"/>
        <v>0</v>
      </c>
      <c r="BX101">
        <f t="shared" si="226"/>
        <v>0</v>
      </c>
      <c r="BY101">
        <f t="shared" si="226"/>
        <v>0</v>
      </c>
      <c r="BZ101">
        <f t="shared" si="226"/>
        <v>0</v>
      </c>
      <c r="CA101">
        <f t="shared" si="226"/>
        <v>0</v>
      </c>
      <c r="CB101">
        <f t="shared" si="226"/>
        <v>0</v>
      </c>
      <c r="CC101">
        <f t="shared" si="226"/>
        <v>0</v>
      </c>
      <c r="CD101">
        <f t="shared" si="227"/>
        <v>0</v>
      </c>
      <c r="CE101">
        <f t="shared" si="212"/>
        <v>0</v>
      </c>
      <c r="CF101">
        <f t="shared" si="212"/>
        <v>0</v>
      </c>
      <c r="CG101">
        <f t="shared" si="212"/>
        <v>0</v>
      </c>
      <c r="CH101">
        <f t="shared" si="212"/>
        <v>0</v>
      </c>
      <c r="CI101">
        <f t="shared" si="212"/>
        <v>0</v>
      </c>
      <c r="CJ101">
        <f t="shared" si="228"/>
        <v>0</v>
      </c>
      <c r="CK101">
        <f t="shared" si="228"/>
        <v>0</v>
      </c>
      <c r="CL101">
        <f t="shared" si="228"/>
        <v>0</v>
      </c>
      <c r="CM101">
        <f t="shared" si="228"/>
        <v>0</v>
      </c>
      <c r="CN101">
        <f t="shared" si="228"/>
        <v>0</v>
      </c>
      <c r="CO101">
        <f t="shared" si="228"/>
        <v>0</v>
      </c>
      <c r="CP101">
        <f t="shared" si="228"/>
        <v>0</v>
      </c>
      <c r="CQ101">
        <f t="shared" si="228"/>
        <v>0</v>
      </c>
      <c r="CR101">
        <f t="shared" si="228"/>
        <v>0</v>
      </c>
      <c r="CS101">
        <f t="shared" si="228"/>
        <v>0</v>
      </c>
      <c r="CT101">
        <f t="shared" si="228"/>
        <v>0</v>
      </c>
      <c r="CU101">
        <f t="shared" si="228"/>
        <v>0</v>
      </c>
      <c r="CV101">
        <f t="shared" si="228"/>
        <v>0</v>
      </c>
      <c r="CW101">
        <f t="shared" si="228"/>
        <v>0</v>
      </c>
      <c r="CX101">
        <f t="shared" si="228"/>
        <v>0</v>
      </c>
      <c r="CY101">
        <f t="shared" si="228"/>
        <v>0</v>
      </c>
      <c r="CZ101">
        <f t="shared" si="229"/>
        <v>0</v>
      </c>
      <c r="DA101">
        <f t="shared" si="229"/>
        <v>0</v>
      </c>
      <c r="DB101">
        <f t="shared" si="229"/>
        <v>0</v>
      </c>
      <c r="DC101">
        <f t="shared" si="229"/>
        <v>0</v>
      </c>
      <c r="DD101">
        <f t="shared" si="229"/>
        <v>0</v>
      </c>
      <c r="DE101">
        <f t="shared" si="230"/>
        <v>0</v>
      </c>
      <c r="DF101">
        <f t="shared" si="230"/>
        <v>0</v>
      </c>
      <c r="DG101">
        <f t="shared" si="230"/>
        <v>0</v>
      </c>
      <c r="DH101">
        <f t="shared" si="230"/>
        <v>0</v>
      </c>
      <c r="DI101">
        <f t="shared" si="230"/>
        <v>0</v>
      </c>
      <c r="DJ101">
        <f t="shared" si="230"/>
        <v>0</v>
      </c>
      <c r="DK101">
        <f t="shared" si="230"/>
        <v>0</v>
      </c>
      <c r="DL101">
        <f t="shared" si="230"/>
        <v>0</v>
      </c>
      <c r="DM101">
        <f t="shared" si="230"/>
        <v>0</v>
      </c>
      <c r="DN101">
        <f t="shared" si="230"/>
        <v>0</v>
      </c>
      <c r="DO101">
        <f t="shared" si="231"/>
        <v>0</v>
      </c>
      <c r="DP101">
        <f t="shared" si="231"/>
        <v>0</v>
      </c>
      <c r="DQ101">
        <f t="shared" si="231"/>
        <v>0</v>
      </c>
      <c r="DR101">
        <f t="shared" si="231"/>
        <v>0</v>
      </c>
      <c r="DS101">
        <f t="shared" si="231"/>
        <v>0</v>
      </c>
      <c r="DT101">
        <f t="shared" si="231"/>
        <v>0</v>
      </c>
      <c r="DU101">
        <f t="shared" si="231"/>
        <v>0</v>
      </c>
      <c r="DV101">
        <f t="shared" si="231"/>
        <v>0</v>
      </c>
      <c r="DW101">
        <f t="shared" si="231"/>
        <v>0</v>
      </c>
      <c r="DX101">
        <f t="shared" si="231"/>
        <v>0</v>
      </c>
      <c r="DY101">
        <f t="shared" si="232"/>
        <v>0</v>
      </c>
      <c r="DZ101">
        <f t="shared" si="232"/>
        <v>0</v>
      </c>
      <c r="EA101">
        <f t="shared" si="232"/>
        <v>0</v>
      </c>
      <c r="EB101">
        <f t="shared" si="232"/>
        <v>0</v>
      </c>
      <c r="EC101">
        <f t="shared" si="232"/>
        <v>0</v>
      </c>
      <c r="ED101">
        <f t="shared" si="232"/>
        <v>0</v>
      </c>
      <c r="EE101">
        <f t="shared" si="232"/>
        <v>0</v>
      </c>
      <c r="EF101">
        <f t="shared" si="232"/>
        <v>0</v>
      </c>
      <c r="EG101">
        <f t="shared" si="232"/>
        <v>0</v>
      </c>
      <c r="EH101">
        <f t="shared" si="232"/>
        <v>0</v>
      </c>
      <c r="EI101">
        <f t="shared" si="232"/>
        <v>0</v>
      </c>
      <c r="EJ101">
        <f t="shared" si="232"/>
        <v>0</v>
      </c>
      <c r="EK101">
        <f t="shared" si="232"/>
        <v>0</v>
      </c>
      <c r="EL101">
        <f t="shared" si="215"/>
        <v>0</v>
      </c>
      <c r="EM101">
        <f t="shared" si="215"/>
        <v>0</v>
      </c>
      <c r="EN101">
        <f t="shared" si="215"/>
        <v>0</v>
      </c>
      <c r="EO101">
        <f t="shared" si="215"/>
        <v>0</v>
      </c>
      <c r="EP101">
        <f t="shared" si="215"/>
        <v>0</v>
      </c>
      <c r="EQ101">
        <f t="shared" si="215"/>
        <v>0</v>
      </c>
      <c r="ER101">
        <f t="shared" si="215"/>
        <v>0</v>
      </c>
      <c r="ES101">
        <f t="shared" si="215"/>
        <v>0</v>
      </c>
      <c r="ET101">
        <f t="shared" si="215"/>
        <v>0</v>
      </c>
      <c r="EU101">
        <f t="shared" si="233"/>
        <v>0</v>
      </c>
      <c r="EV101">
        <f t="shared" si="233"/>
        <v>0</v>
      </c>
      <c r="EW101">
        <f t="shared" si="233"/>
        <v>0</v>
      </c>
      <c r="EX101">
        <f t="shared" si="233"/>
        <v>0</v>
      </c>
      <c r="EY101">
        <f t="shared" si="233"/>
        <v>0</v>
      </c>
      <c r="EZ101">
        <f t="shared" si="233"/>
        <v>0</v>
      </c>
      <c r="FA101">
        <f t="shared" si="233"/>
        <v>0</v>
      </c>
      <c r="FB101">
        <f t="shared" si="233"/>
        <v>0</v>
      </c>
      <c r="FC101">
        <f t="shared" si="233"/>
        <v>0</v>
      </c>
      <c r="FD101">
        <f t="shared" si="233"/>
        <v>0</v>
      </c>
      <c r="FE101">
        <f t="shared" si="233"/>
        <v>0</v>
      </c>
      <c r="FF101">
        <f t="shared" si="233"/>
        <v>0</v>
      </c>
      <c r="FG101">
        <f t="shared" si="233"/>
        <v>0</v>
      </c>
      <c r="FH101">
        <f t="shared" si="233"/>
        <v>0</v>
      </c>
      <c r="FI101">
        <f t="shared" si="233"/>
        <v>1</v>
      </c>
      <c r="FJ101">
        <f t="shared" si="233"/>
        <v>1</v>
      </c>
      <c r="FK101">
        <f t="shared" si="234"/>
        <v>1</v>
      </c>
      <c r="FL101">
        <f t="shared" si="234"/>
        <v>1</v>
      </c>
      <c r="FM101">
        <f t="shared" si="234"/>
        <v>1</v>
      </c>
      <c r="FN101">
        <f t="shared" si="234"/>
        <v>1</v>
      </c>
      <c r="FO101">
        <f t="shared" si="234"/>
        <v>1</v>
      </c>
      <c r="FP101">
        <f t="shared" si="241"/>
        <v>1</v>
      </c>
      <c r="FQ101">
        <f t="shared" si="241"/>
        <v>1</v>
      </c>
      <c r="FR101">
        <f t="shared" si="241"/>
        <v>1</v>
      </c>
      <c r="FS101">
        <f t="shared" si="241"/>
        <v>1</v>
      </c>
      <c r="FT101">
        <f t="shared" si="241"/>
        <v>1</v>
      </c>
      <c r="FU101">
        <f t="shared" si="239"/>
        <v>1</v>
      </c>
      <c r="FV101">
        <f t="shared" si="239"/>
        <v>1</v>
      </c>
      <c r="FW101">
        <f t="shared" si="239"/>
        <v>1</v>
      </c>
      <c r="FX101">
        <f t="shared" si="239"/>
        <v>1</v>
      </c>
      <c r="FY101">
        <f t="shared" si="239"/>
        <v>1</v>
      </c>
      <c r="FZ101">
        <f t="shared" si="239"/>
        <v>1</v>
      </c>
      <c r="GA101">
        <f t="shared" si="239"/>
        <v>1</v>
      </c>
      <c r="GB101">
        <f t="shared" si="239"/>
        <v>1</v>
      </c>
      <c r="GC101">
        <f t="shared" si="239"/>
        <v>1</v>
      </c>
      <c r="GD101">
        <f t="shared" si="239"/>
        <v>1</v>
      </c>
      <c r="GE101">
        <f t="shared" si="239"/>
        <v>1</v>
      </c>
      <c r="GF101">
        <f t="shared" si="239"/>
        <v>1</v>
      </c>
      <c r="GG101">
        <f t="shared" si="239"/>
        <v>1</v>
      </c>
      <c r="GH101">
        <f t="shared" si="239"/>
        <v>1</v>
      </c>
      <c r="GI101">
        <f t="shared" si="240"/>
        <v>1</v>
      </c>
      <c r="GJ101">
        <f t="shared" si="236"/>
        <v>1</v>
      </c>
      <c r="GK101">
        <f t="shared" si="236"/>
        <v>1</v>
      </c>
      <c r="GL101">
        <f t="shared" si="245"/>
        <v>1</v>
      </c>
      <c r="GM101">
        <f t="shared" si="245"/>
        <v>1</v>
      </c>
      <c r="GN101">
        <f t="shared" si="243"/>
        <v>1</v>
      </c>
      <c r="GO101">
        <f t="shared" si="243"/>
        <v>1</v>
      </c>
      <c r="GP101">
        <f t="shared" si="243"/>
        <v>1</v>
      </c>
      <c r="GQ101">
        <f t="shared" si="243"/>
        <v>1</v>
      </c>
      <c r="GR101">
        <f t="shared" si="243"/>
        <v>1</v>
      </c>
      <c r="GS101">
        <f t="shared" si="243"/>
        <v>1</v>
      </c>
      <c r="GT101">
        <f t="shared" si="243"/>
        <v>1</v>
      </c>
      <c r="GU101">
        <f t="shared" si="243"/>
        <v>1</v>
      </c>
      <c r="GV101">
        <f t="shared" si="243"/>
        <v>1</v>
      </c>
      <c r="GW101">
        <f t="shared" si="243"/>
        <v>1</v>
      </c>
      <c r="GX101">
        <f t="shared" si="243"/>
        <v>1</v>
      </c>
      <c r="GY101">
        <f t="shared" si="244"/>
        <v>1</v>
      </c>
      <c r="GZ101">
        <f t="shared" si="244"/>
        <v>1</v>
      </c>
      <c r="HA101">
        <f t="shared" si="244"/>
        <v>1</v>
      </c>
      <c r="HB101">
        <f t="shared" si="244"/>
        <v>1</v>
      </c>
      <c r="HC101">
        <f t="shared" si="244"/>
        <v>1</v>
      </c>
      <c r="HD101">
        <f t="shared" si="244"/>
        <v>1</v>
      </c>
      <c r="HE101">
        <f t="shared" si="244"/>
        <v>1</v>
      </c>
      <c r="HF101">
        <f t="shared" si="244"/>
        <v>1</v>
      </c>
      <c r="HG101">
        <f t="shared" si="244"/>
        <v>1</v>
      </c>
      <c r="HH101" s="5">
        <v>1962</v>
      </c>
      <c r="HI101" s="5">
        <f>SUM(FI$4:HG$4)</f>
        <v>51</v>
      </c>
      <c r="HJ101">
        <f>DataDomesticDefault!HI101</f>
        <v>51</v>
      </c>
      <c r="HK101" s="9">
        <f t="shared" si="186"/>
        <v>100</v>
      </c>
    </row>
    <row r="102" spans="1:224" x14ac:dyDescent="0.4">
      <c r="A102" t="s">
        <v>105</v>
      </c>
      <c r="B102" s="5" t="s">
        <v>134</v>
      </c>
      <c r="C102">
        <f t="shared" si="219"/>
        <v>0</v>
      </c>
      <c r="D102">
        <f t="shared" si="219"/>
        <v>0</v>
      </c>
      <c r="E102">
        <f t="shared" si="219"/>
        <v>0</v>
      </c>
      <c r="F102">
        <f t="shared" si="219"/>
        <v>0</v>
      </c>
      <c r="G102">
        <f t="shared" si="219"/>
        <v>0</v>
      </c>
      <c r="H102">
        <f t="shared" si="219"/>
        <v>0</v>
      </c>
      <c r="I102">
        <f t="shared" si="219"/>
        <v>0</v>
      </c>
      <c r="J102">
        <f t="shared" si="219"/>
        <v>0</v>
      </c>
      <c r="K102">
        <f t="shared" si="219"/>
        <v>0</v>
      </c>
      <c r="L102">
        <f t="shared" si="219"/>
        <v>0</v>
      </c>
      <c r="M102">
        <f t="shared" si="220"/>
        <v>0</v>
      </c>
      <c r="N102">
        <f t="shared" si="220"/>
        <v>0</v>
      </c>
      <c r="O102">
        <f t="shared" si="220"/>
        <v>0</v>
      </c>
      <c r="P102">
        <f t="shared" si="220"/>
        <v>0</v>
      </c>
      <c r="Q102">
        <f t="shared" si="220"/>
        <v>0</v>
      </c>
      <c r="R102">
        <f t="shared" si="220"/>
        <v>0</v>
      </c>
      <c r="S102">
        <f t="shared" si="220"/>
        <v>0</v>
      </c>
      <c r="T102">
        <f t="shared" si="220"/>
        <v>0</v>
      </c>
      <c r="U102">
        <f t="shared" si="220"/>
        <v>0</v>
      </c>
      <c r="V102">
        <f t="shared" si="220"/>
        <v>0</v>
      </c>
      <c r="W102">
        <f t="shared" si="221"/>
        <v>0</v>
      </c>
      <c r="X102">
        <f t="shared" si="221"/>
        <v>0</v>
      </c>
      <c r="Y102">
        <f t="shared" si="221"/>
        <v>0</v>
      </c>
      <c r="Z102">
        <f t="shared" si="221"/>
        <v>0</v>
      </c>
      <c r="AA102">
        <f t="shared" si="221"/>
        <v>0</v>
      </c>
      <c r="AB102">
        <f t="shared" si="221"/>
        <v>0</v>
      </c>
      <c r="AC102">
        <f t="shared" si="221"/>
        <v>0</v>
      </c>
      <c r="AD102">
        <f t="shared" si="221"/>
        <v>0</v>
      </c>
      <c r="AE102">
        <f t="shared" si="221"/>
        <v>0</v>
      </c>
      <c r="AF102">
        <f t="shared" si="221"/>
        <v>0</v>
      </c>
      <c r="AG102">
        <f t="shared" si="222"/>
        <v>0</v>
      </c>
      <c r="AH102">
        <f t="shared" si="222"/>
        <v>0</v>
      </c>
      <c r="AI102">
        <f t="shared" si="222"/>
        <v>0</v>
      </c>
      <c r="AJ102">
        <f t="shared" si="222"/>
        <v>0</v>
      </c>
      <c r="AK102">
        <f t="shared" si="222"/>
        <v>0</v>
      </c>
      <c r="AL102">
        <f t="shared" si="222"/>
        <v>0</v>
      </c>
      <c r="AM102">
        <f t="shared" si="222"/>
        <v>0</v>
      </c>
      <c r="AN102">
        <f t="shared" si="222"/>
        <v>0</v>
      </c>
      <c r="AO102">
        <f t="shared" si="222"/>
        <v>0</v>
      </c>
      <c r="AP102">
        <f t="shared" si="222"/>
        <v>0</v>
      </c>
      <c r="AQ102">
        <f t="shared" si="223"/>
        <v>0</v>
      </c>
      <c r="AR102">
        <f t="shared" si="223"/>
        <v>0</v>
      </c>
      <c r="AS102">
        <f t="shared" si="223"/>
        <v>0</v>
      </c>
      <c r="AT102">
        <f t="shared" si="223"/>
        <v>0</v>
      </c>
      <c r="AU102">
        <f t="shared" si="223"/>
        <v>0</v>
      </c>
      <c r="AV102">
        <f t="shared" si="223"/>
        <v>0</v>
      </c>
      <c r="AW102">
        <f t="shared" si="223"/>
        <v>0</v>
      </c>
      <c r="AX102">
        <f t="shared" si="223"/>
        <v>0</v>
      </c>
      <c r="AY102">
        <f t="shared" si="223"/>
        <v>0</v>
      </c>
      <c r="AZ102">
        <f t="shared" si="223"/>
        <v>0</v>
      </c>
      <c r="BA102">
        <f t="shared" si="224"/>
        <v>0</v>
      </c>
      <c r="BB102">
        <f t="shared" si="224"/>
        <v>0</v>
      </c>
      <c r="BC102">
        <f t="shared" si="224"/>
        <v>0</v>
      </c>
      <c r="BD102">
        <f t="shared" si="224"/>
        <v>0</v>
      </c>
      <c r="BE102">
        <f t="shared" si="224"/>
        <v>0</v>
      </c>
      <c r="BF102">
        <f t="shared" si="224"/>
        <v>0</v>
      </c>
      <c r="BG102">
        <f t="shared" si="224"/>
        <v>0</v>
      </c>
      <c r="BH102">
        <f t="shared" si="224"/>
        <v>0</v>
      </c>
      <c r="BI102">
        <f t="shared" si="224"/>
        <v>0</v>
      </c>
      <c r="BJ102">
        <f t="shared" si="224"/>
        <v>0</v>
      </c>
      <c r="BK102">
        <f t="shared" si="225"/>
        <v>0</v>
      </c>
      <c r="BL102">
        <f t="shared" si="225"/>
        <v>0</v>
      </c>
      <c r="BM102">
        <f t="shared" si="225"/>
        <v>0</v>
      </c>
      <c r="BN102">
        <f t="shared" si="225"/>
        <v>0</v>
      </c>
      <c r="BO102">
        <f t="shared" si="225"/>
        <v>0</v>
      </c>
      <c r="BP102">
        <f t="shared" si="225"/>
        <v>0</v>
      </c>
      <c r="BQ102">
        <f t="shared" si="225"/>
        <v>0</v>
      </c>
      <c r="BR102">
        <f t="shared" si="225"/>
        <v>0</v>
      </c>
      <c r="BS102">
        <f t="shared" si="225"/>
        <v>0</v>
      </c>
      <c r="BT102">
        <f t="shared" si="225"/>
        <v>0</v>
      </c>
      <c r="BU102">
        <f t="shared" si="226"/>
        <v>0</v>
      </c>
      <c r="BV102">
        <f t="shared" si="226"/>
        <v>0</v>
      </c>
      <c r="BW102">
        <f t="shared" si="226"/>
        <v>0</v>
      </c>
      <c r="BX102">
        <f t="shared" si="226"/>
        <v>0</v>
      </c>
      <c r="BY102">
        <f t="shared" si="226"/>
        <v>0</v>
      </c>
      <c r="BZ102">
        <f t="shared" si="226"/>
        <v>0</v>
      </c>
      <c r="CA102">
        <f t="shared" si="226"/>
        <v>0</v>
      </c>
      <c r="CB102">
        <f t="shared" si="226"/>
        <v>0</v>
      </c>
      <c r="CC102">
        <f t="shared" si="226"/>
        <v>0</v>
      </c>
      <c r="CD102">
        <f t="shared" si="227"/>
        <v>0</v>
      </c>
      <c r="CE102">
        <f t="shared" si="212"/>
        <v>0</v>
      </c>
      <c r="CF102">
        <f t="shared" si="212"/>
        <v>0</v>
      </c>
      <c r="CG102">
        <f t="shared" si="212"/>
        <v>0</v>
      </c>
      <c r="CH102">
        <f t="shared" si="212"/>
        <v>0</v>
      </c>
      <c r="CI102">
        <f t="shared" si="212"/>
        <v>0</v>
      </c>
      <c r="CJ102">
        <f t="shared" si="228"/>
        <v>0</v>
      </c>
      <c r="CK102">
        <f t="shared" si="228"/>
        <v>0</v>
      </c>
      <c r="CL102">
        <f t="shared" si="228"/>
        <v>0</v>
      </c>
      <c r="CM102">
        <f t="shared" si="228"/>
        <v>0</v>
      </c>
      <c r="CN102">
        <f t="shared" si="228"/>
        <v>0</v>
      </c>
      <c r="CO102">
        <f t="shared" si="228"/>
        <v>0</v>
      </c>
      <c r="CP102">
        <f t="shared" si="228"/>
        <v>0</v>
      </c>
      <c r="CQ102">
        <f t="shared" si="228"/>
        <v>0</v>
      </c>
      <c r="CR102">
        <f t="shared" si="228"/>
        <v>0</v>
      </c>
      <c r="CS102">
        <f t="shared" si="228"/>
        <v>0</v>
      </c>
      <c r="CT102">
        <f t="shared" si="228"/>
        <v>0</v>
      </c>
      <c r="CU102">
        <f t="shared" si="228"/>
        <v>0</v>
      </c>
      <c r="CV102">
        <f t="shared" si="228"/>
        <v>0</v>
      </c>
      <c r="CW102">
        <f t="shared" si="228"/>
        <v>0</v>
      </c>
      <c r="CX102">
        <f t="shared" si="228"/>
        <v>0</v>
      </c>
      <c r="CY102">
        <f t="shared" si="228"/>
        <v>0</v>
      </c>
      <c r="CZ102">
        <f t="shared" si="229"/>
        <v>0</v>
      </c>
      <c r="DA102">
        <f t="shared" si="229"/>
        <v>0</v>
      </c>
      <c r="DB102">
        <f t="shared" si="229"/>
        <v>0</v>
      </c>
      <c r="DC102">
        <f t="shared" si="229"/>
        <v>0</v>
      </c>
      <c r="DD102">
        <f t="shared" si="229"/>
        <v>0</v>
      </c>
      <c r="DE102">
        <f t="shared" si="230"/>
        <v>0</v>
      </c>
      <c r="DF102">
        <f t="shared" si="230"/>
        <v>0</v>
      </c>
      <c r="DG102">
        <f t="shared" si="230"/>
        <v>0</v>
      </c>
      <c r="DH102">
        <f t="shared" si="230"/>
        <v>0</v>
      </c>
      <c r="DI102">
        <f t="shared" si="230"/>
        <v>0</v>
      </c>
      <c r="DJ102">
        <f t="shared" si="230"/>
        <v>0</v>
      </c>
      <c r="DK102">
        <f t="shared" si="230"/>
        <v>0</v>
      </c>
      <c r="DL102">
        <f t="shared" si="230"/>
        <v>0</v>
      </c>
      <c r="DM102">
        <f t="shared" si="230"/>
        <v>0</v>
      </c>
      <c r="DN102">
        <f t="shared" si="230"/>
        <v>0</v>
      </c>
      <c r="DO102">
        <f t="shared" si="231"/>
        <v>0</v>
      </c>
      <c r="DP102">
        <f t="shared" si="231"/>
        <v>0</v>
      </c>
      <c r="DQ102">
        <f t="shared" si="231"/>
        <v>0</v>
      </c>
      <c r="DR102">
        <f t="shared" si="231"/>
        <v>0</v>
      </c>
      <c r="DS102">
        <f t="shared" si="231"/>
        <v>0</v>
      </c>
      <c r="DT102">
        <f t="shared" si="231"/>
        <v>0</v>
      </c>
      <c r="DU102">
        <f t="shared" si="231"/>
        <v>0</v>
      </c>
      <c r="DV102">
        <f t="shared" si="231"/>
        <v>0</v>
      </c>
      <c r="DW102">
        <f t="shared" si="231"/>
        <v>0</v>
      </c>
      <c r="DX102">
        <f t="shared" si="231"/>
        <v>0</v>
      </c>
      <c r="DY102">
        <f t="shared" si="232"/>
        <v>0</v>
      </c>
      <c r="DZ102">
        <f t="shared" si="232"/>
        <v>0</v>
      </c>
      <c r="EA102">
        <f t="shared" si="232"/>
        <v>0</v>
      </c>
      <c r="EB102">
        <f t="shared" si="232"/>
        <v>0</v>
      </c>
      <c r="EC102">
        <f t="shared" si="232"/>
        <v>0</v>
      </c>
      <c r="ED102">
        <f t="shared" si="232"/>
        <v>0</v>
      </c>
      <c r="EE102">
        <f t="shared" si="232"/>
        <v>0</v>
      </c>
      <c r="EF102">
        <f t="shared" si="232"/>
        <v>0</v>
      </c>
      <c r="EG102">
        <f t="shared" si="232"/>
        <v>0</v>
      </c>
      <c r="EH102">
        <f t="shared" si="232"/>
        <v>0</v>
      </c>
      <c r="EI102">
        <f t="shared" si="232"/>
        <v>0</v>
      </c>
      <c r="EJ102">
        <f t="shared" si="232"/>
        <v>0</v>
      </c>
      <c r="EK102">
        <f t="shared" si="232"/>
        <v>0</v>
      </c>
      <c r="EL102">
        <f t="shared" si="215"/>
        <v>0</v>
      </c>
      <c r="EM102">
        <f t="shared" si="215"/>
        <v>0</v>
      </c>
      <c r="EN102">
        <f t="shared" si="215"/>
        <v>0</v>
      </c>
      <c r="EO102">
        <f t="shared" si="215"/>
        <v>0</v>
      </c>
      <c r="EP102">
        <f t="shared" si="215"/>
        <v>0</v>
      </c>
      <c r="EQ102">
        <f t="shared" si="215"/>
        <v>0</v>
      </c>
      <c r="ER102">
        <f t="shared" si="215"/>
        <v>0</v>
      </c>
      <c r="ES102">
        <f t="shared" si="215"/>
        <v>0</v>
      </c>
      <c r="ET102">
        <f t="shared" si="215"/>
        <v>0</v>
      </c>
      <c r="EU102">
        <f t="shared" si="233"/>
        <v>0</v>
      </c>
      <c r="EV102">
        <f t="shared" si="233"/>
        <v>0</v>
      </c>
      <c r="EW102">
        <f t="shared" si="233"/>
        <v>0</v>
      </c>
      <c r="EX102">
        <f t="shared" si="233"/>
        <v>0</v>
      </c>
      <c r="EY102">
        <f t="shared" si="233"/>
        <v>0</v>
      </c>
      <c r="EZ102">
        <f t="shared" si="233"/>
        <v>0</v>
      </c>
      <c r="FA102">
        <f t="shared" si="233"/>
        <v>0</v>
      </c>
      <c r="FB102">
        <f t="shared" si="233"/>
        <v>0</v>
      </c>
      <c r="FC102">
        <f t="shared" si="233"/>
        <v>0</v>
      </c>
      <c r="FD102">
        <f t="shared" si="233"/>
        <v>0</v>
      </c>
      <c r="FE102">
        <f t="shared" si="233"/>
        <v>0</v>
      </c>
      <c r="FF102">
        <f t="shared" si="233"/>
        <v>0</v>
      </c>
      <c r="FG102">
        <f t="shared" si="233"/>
        <v>0</v>
      </c>
      <c r="FH102">
        <f t="shared" si="233"/>
        <v>0</v>
      </c>
      <c r="FI102">
        <f t="shared" si="233"/>
        <v>0</v>
      </c>
      <c r="FJ102">
        <f t="shared" si="233"/>
        <v>0</v>
      </c>
      <c r="FK102">
        <f t="shared" si="234"/>
        <v>0</v>
      </c>
      <c r="FL102">
        <f t="shared" si="234"/>
        <v>0</v>
      </c>
      <c r="FM102">
        <f t="shared" si="234"/>
        <v>0</v>
      </c>
      <c r="FN102">
        <f t="shared" si="234"/>
        <v>0</v>
      </c>
      <c r="FO102">
        <f t="shared" si="234"/>
        <v>0</v>
      </c>
      <c r="FP102">
        <f t="shared" si="241"/>
        <v>0</v>
      </c>
      <c r="FQ102">
        <f t="shared" si="241"/>
        <v>0</v>
      </c>
      <c r="FR102">
        <f t="shared" si="241"/>
        <v>1</v>
      </c>
      <c r="FS102">
        <f t="shared" si="241"/>
        <v>1</v>
      </c>
      <c r="FT102">
        <f t="shared" si="241"/>
        <v>1</v>
      </c>
      <c r="FU102">
        <f t="shared" si="239"/>
        <v>1</v>
      </c>
      <c r="FV102">
        <f t="shared" si="239"/>
        <v>1</v>
      </c>
      <c r="FW102">
        <f t="shared" si="239"/>
        <v>1</v>
      </c>
      <c r="FX102">
        <f t="shared" si="239"/>
        <v>1</v>
      </c>
      <c r="FY102">
        <f t="shared" si="239"/>
        <v>1</v>
      </c>
      <c r="FZ102">
        <f t="shared" si="239"/>
        <v>1</v>
      </c>
      <c r="GA102">
        <f t="shared" si="239"/>
        <v>1</v>
      </c>
      <c r="GB102">
        <f t="shared" si="239"/>
        <v>1</v>
      </c>
      <c r="GC102">
        <f t="shared" si="239"/>
        <v>1</v>
      </c>
      <c r="GD102">
        <f t="shared" si="239"/>
        <v>1</v>
      </c>
      <c r="GE102">
        <f t="shared" si="239"/>
        <v>1</v>
      </c>
      <c r="GF102">
        <f t="shared" si="239"/>
        <v>1</v>
      </c>
      <c r="GG102">
        <f t="shared" si="239"/>
        <v>1</v>
      </c>
      <c r="GH102">
        <f t="shared" si="239"/>
        <v>1</v>
      </c>
      <c r="GI102">
        <f t="shared" si="240"/>
        <v>1</v>
      </c>
      <c r="GJ102">
        <f t="shared" si="236"/>
        <v>1</v>
      </c>
      <c r="GK102">
        <f t="shared" si="236"/>
        <v>1</v>
      </c>
      <c r="GL102">
        <f t="shared" si="245"/>
        <v>1</v>
      </c>
      <c r="GM102">
        <f t="shared" si="245"/>
        <v>1</v>
      </c>
      <c r="GN102">
        <f t="shared" si="243"/>
        <v>1</v>
      </c>
      <c r="GO102">
        <f t="shared" si="243"/>
        <v>1</v>
      </c>
      <c r="GP102">
        <f t="shared" si="243"/>
        <v>1</v>
      </c>
      <c r="GQ102">
        <f t="shared" si="243"/>
        <v>1</v>
      </c>
      <c r="GR102">
        <f t="shared" si="243"/>
        <v>1</v>
      </c>
      <c r="GS102">
        <f t="shared" si="243"/>
        <v>1</v>
      </c>
      <c r="GT102">
        <f t="shared" si="243"/>
        <v>1</v>
      </c>
      <c r="GU102">
        <f t="shared" si="243"/>
        <v>1</v>
      </c>
      <c r="GV102">
        <f t="shared" si="243"/>
        <v>1</v>
      </c>
      <c r="GW102">
        <f t="shared" si="243"/>
        <v>1</v>
      </c>
      <c r="GX102">
        <f t="shared" si="243"/>
        <v>1</v>
      </c>
      <c r="GY102">
        <f t="shared" si="244"/>
        <v>1</v>
      </c>
      <c r="GZ102">
        <f t="shared" si="244"/>
        <v>1</v>
      </c>
      <c r="HA102">
        <f t="shared" si="244"/>
        <v>1</v>
      </c>
      <c r="HB102">
        <f t="shared" si="244"/>
        <v>1</v>
      </c>
      <c r="HC102">
        <f t="shared" si="244"/>
        <v>1</v>
      </c>
      <c r="HD102">
        <f t="shared" si="244"/>
        <v>1</v>
      </c>
      <c r="HE102">
        <f t="shared" si="244"/>
        <v>1</v>
      </c>
      <c r="HF102">
        <f t="shared" si="244"/>
        <v>1</v>
      </c>
      <c r="HG102">
        <f t="shared" si="244"/>
        <v>1</v>
      </c>
      <c r="HH102" s="5">
        <v>1971</v>
      </c>
      <c r="HI102" s="5">
        <f>SUM(FR$4:HG$4)</f>
        <v>42</v>
      </c>
      <c r="HJ102">
        <f>DataDomesticDefault!HI102</f>
        <v>42</v>
      </c>
      <c r="HK102" s="9">
        <f t="shared" si="186"/>
        <v>100</v>
      </c>
    </row>
    <row r="103" spans="1:224" x14ac:dyDescent="0.4">
      <c r="B103" s="5" t="s">
        <v>151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1</v>
      </c>
      <c r="DK103">
        <v>1</v>
      </c>
      <c r="DL103">
        <v>1</v>
      </c>
      <c r="DM103">
        <v>1</v>
      </c>
      <c r="DN103">
        <v>1</v>
      </c>
      <c r="DO103">
        <v>1</v>
      </c>
      <c r="DP103">
        <v>1</v>
      </c>
      <c r="DQ103">
        <v>1</v>
      </c>
      <c r="DR103">
        <v>1</v>
      </c>
      <c r="DS103">
        <v>1</v>
      </c>
      <c r="DT103">
        <v>1</v>
      </c>
      <c r="DU103">
        <v>1</v>
      </c>
      <c r="DV103">
        <v>1</v>
      </c>
      <c r="DW103">
        <v>1</v>
      </c>
      <c r="DX103">
        <v>1</v>
      </c>
      <c r="DY103">
        <v>1</v>
      </c>
      <c r="DZ103">
        <v>1</v>
      </c>
      <c r="EA103">
        <v>1</v>
      </c>
      <c r="EB103">
        <v>1</v>
      </c>
      <c r="EC103">
        <v>1</v>
      </c>
      <c r="ED103">
        <v>1</v>
      </c>
      <c r="EE103">
        <v>1</v>
      </c>
      <c r="EF103">
        <v>1</v>
      </c>
      <c r="EG103">
        <v>1</v>
      </c>
      <c r="EH103">
        <v>1</v>
      </c>
      <c r="EI103">
        <v>1</v>
      </c>
      <c r="EJ103">
        <v>1</v>
      </c>
      <c r="EK103">
        <v>1</v>
      </c>
      <c r="EL103">
        <v>1</v>
      </c>
      <c r="EM103">
        <v>1</v>
      </c>
      <c r="EN103">
        <v>1</v>
      </c>
      <c r="EO103">
        <v>1</v>
      </c>
      <c r="EP103">
        <v>1</v>
      </c>
      <c r="EQ103">
        <v>1</v>
      </c>
      <c r="ER103">
        <v>1</v>
      </c>
      <c r="ES103">
        <v>1</v>
      </c>
      <c r="ET103">
        <v>1</v>
      </c>
      <c r="EU103">
        <v>1</v>
      </c>
      <c r="EV103">
        <v>1</v>
      </c>
      <c r="EW103">
        <v>1</v>
      </c>
      <c r="EX103">
        <v>1</v>
      </c>
      <c r="EY103">
        <v>1</v>
      </c>
      <c r="EZ103">
        <v>1</v>
      </c>
      <c r="FA103">
        <v>1</v>
      </c>
      <c r="FB103">
        <v>1</v>
      </c>
      <c r="FC103">
        <v>1</v>
      </c>
      <c r="FD103">
        <v>1</v>
      </c>
      <c r="FE103">
        <v>1</v>
      </c>
      <c r="FF103">
        <v>1</v>
      </c>
      <c r="FG103">
        <v>1</v>
      </c>
      <c r="FH103">
        <v>1</v>
      </c>
      <c r="FI103">
        <v>1</v>
      </c>
      <c r="FJ103">
        <v>1</v>
      </c>
      <c r="FK103">
        <v>1</v>
      </c>
      <c r="FL103">
        <v>1</v>
      </c>
      <c r="FM103">
        <v>1</v>
      </c>
      <c r="FN103">
        <v>1</v>
      </c>
      <c r="FO103">
        <v>1</v>
      </c>
      <c r="FP103">
        <v>1</v>
      </c>
      <c r="FQ103">
        <v>1</v>
      </c>
      <c r="FR103">
        <v>1</v>
      </c>
      <c r="FS103">
        <v>1</v>
      </c>
      <c r="FT103">
        <v>1</v>
      </c>
      <c r="FU103">
        <v>1</v>
      </c>
      <c r="FV103">
        <v>1</v>
      </c>
      <c r="FW103">
        <v>1</v>
      </c>
      <c r="FX103">
        <v>1</v>
      </c>
      <c r="FY103">
        <v>1</v>
      </c>
      <c r="FZ103">
        <v>1</v>
      </c>
      <c r="GA103">
        <v>1</v>
      </c>
      <c r="GB103">
        <v>1</v>
      </c>
      <c r="GC103">
        <v>1</v>
      </c>
      <c r="GD103">
        <v>1</v>
      </c>
      <c r="GE103">
        <v>1</v>
      </c>
      <c r="GF103">
        <v>1</v>
      </c>
      <c r="GG103">
        <v>1</v>
      </c>
      <c r="GH103">
        <v>1</v>
      </c>
      <c r="GI103">
        <v>1</v>
      </c>
      <c r="GJ103">
        <v>1</v>
      </c>
      <c r="GK103">
        <v>1</v>
      </c>
      <c r="GL103">
        <v>1</v>
      </c>
      <c r="GM103">
        <v>1</v>
      </c>
      <c r="GN103">
        <v>1</v>
      </c>
      <c r="GO103">
        <v>1</v>
      </c>
      <c r="GP103">
        <v>1</v>
      </c>
      <c r="GQ103">
        <v>1</v>
      </c>
      <c r="GR103">
        <v>1</v>
      </c>
      <c r="GS103">
        <v>1</v>
      </c>
      <c r="GT103">
        <v>1</v>
      </c>
      <c r="GU103">
        <v>1</v>
      </c>
      <c r="GV103">
        <v>1</v>
      </c>
      <c r="GW103">
        <v>1</v>
      </c>
      <c r="GX103">
        <v>1</v>
      </c>
      <c r="GY103">
        <v>1</v>
      </c>
      <c r="GZ103">
        <v>1</v>
      </c>
      <c r="HA103">
        <v>1</v>
      </c>
      <c r="HB103">
        <v>1</v>
      </c>
      <c r="HC103">
        <v>1</v>
      </c>
      <c r="HD103">
        <v>1</v>
      </c>
      <c r="HE103">
        <v>1</v>
      </c>
      <c r="HF103">
        <v>1</v>
      </c>
      <c r="HG103">
        <v>1</v>
      </c>
      <c r="HH103" s="5">
        <v>1911</v>
      </c>
      <c r="HI103" s="5">
        <f>SUM(DJ$4:HG$4)</f>
        <v>102</v>
      </c>
      <c r="HJ103">
        <f>DataDomesticDefault!HI103</f>
        <v>102</v>
      </c>
      <c r="HK103" s="7">
        <f t="shared" si="186"/>
        <v>100</v>
      </c>
    </row>
    <row r="104" spans="1:224" x14ac:dyDescent="0.4">
      <c r="A104" t="s">
        <v>88</v>
      </c>
      <c r="B104" t="s">
        <v>23</v>
      </c>
      <c r="C104">
        <f t="shared" si="219"/>
        <v>0</v>
      </c>
      <c r="D104">
        <f t="shared" si="219"/>
        <v>0</v>
      </c>
      <c r="E104">
        <f t="shared" si="219"/>
        <v>0</v>
      </c>
      <c r="F104">
        <f t="shared" si="219"/>
        <v>0</v>
      </c>
      <c r="G104">
        <f t="shared" si="219"/>
        <v>0</v>
      </c>
      <c r="H104">
        <f t="shared" si="219"/>
        <v>0</v>
      </c>
      <c r="I104">
        <f t="shared" si="219"/>
        <v>0</v>
      </c>
      <c r="J104">
        <f t="shared" si="219"/>
        <v>0</v>
      </c>
      <c r="K104">
        <f t="shared" si="219"/>
        <v>0</v>
      </c>
      <c r="L104">
        <f t="shared" si="219"/>
        <v>0</v>
      </c>
      <c r="M104">
        <f t="shared" si="220"/>
        <v>0</v>
      </c>
      <c r="N104">
        <f t="shared" si="220"/>
        <v>0</v>
      </c>
      <c r="O104">
        <f t="shared" si="220"/>
        <v>0</v>
      </c>
      <c r="P104">
        <f t="shared" si="220"/>
        <v>0</v>
      </c>
      <c r="Q104">
        <f t="shared" si="220"/>
        <v>0</v>
      </c>
      <c r="R104">
        <f t="shared" si="220"/>
        <v>0</v>
      </c>
      <c r="S104">
        <f t="shared" si="220"/>
        <v>0</v>
      </c>
      <c r="T104">
        <f t="shared" si="220"/>
        <v>0</v>
      </c>
      <c r="U104">
        <f t="shared" si="220"/>
        <v>0</v>
      </c>
      <c r="V104">
        <f t="shared" si="220"/>
        <v>0</v>
      </c>
      <c r="W104">
        <f t="shared" si="221"/>
        <v>0</v>
      </c>
      <c r="X104">
        <f t="shared" si="221"/>
        <v>0</v>
      </c>
      <c r="Y104">
        <f t="shared" si="221"/>
        <v>0</v>
      </c>
      <c r="Z104">
        <f t="shared" si="221"/>
        <v>0</v>
      </c>
      <c r="AA104">
        <f t="shared" si="221"/>
        <v>0</v>
      </c>
      <c r="AB104">
        <f t="shared" si="221"/>
        <v>0</v>
      </c>
      <c r="AC104">
        <f t="shared" si="221"/>
        <v>0</v>
      </c>
      <c r="AD104">
        <f t="shared" si="221"/>
        <v>0</v>
      </c>
      <c r="AE104">
        <f t="shared" si="221"/>
        <v>0</v>
      </c>
      <c r="AF104">
        <f t="shared" si="221"/>
        <v>0</v>
      </c>
      <c r="AG104">
        <f t="shared" si="222"/>
        <v>0</v>
      </c>
      <c r="AH104">
        <f t="shared" si="222"/>
        <v>0</v>
      </c>
      <c r="AI104">
        <f t="shared" si="222"/>
        <v>0</v>
      </c>
      <c r="AJ104">
        <f t="shared" si="222"/>
        <v>0</v>
      </c>
      <c r="AK104">
        <f t="shared" si="222"/>
        <v>0</v>
      </c>
      <c r="AL104">
        <f t="shared" si="222"/>
        <v>0</v>
      </c>
      <c r="AM104">
        <f t="shared" si="222"/>
        <v>0</v>
      </c>
      <c r="AN104">
        <f t="shared" si="222"/>
        <v>0</v>
      </c>
      <c r="AO104">
        <f t="shared" si="222"/>
        <v>0</v>
      </c>
      <c r="AP104">
        <f t="shared" si="222"/>
        <v>0</v>
      </c>
      <c r="AQ104">
        <f t="shared" si="223"/>
        <v>0</v>
      </c>
      <c r="AR104">
        <f t="shared" si="223"/>
        <v>0</v>
      </c>
      <c r="AS104">
        <f t="shared" si="223"/>
        <v>0</v>
      </c>
      <c r="AT104">
        <f t="shared" si="223"/>
        <v>0</v>
      </c>
      <c r="AU104">
        <f t="shared" si="223"/>
        <v>0</v>
      </c>
      <c r="AV104">
        <f t="shared" si="223"/>
        <v>0</v>
      </c>
      <c r="AW104">
        <f t="shared" si="223"/>
        <v>0</v>
      </c>
      <c r="AX104">
        <f t="shared" si="223"/>
        <v>0</v>
      </c>
      <c r="AY104">
        <f t="shared" si="223"/>
        <v>0</v>
      </c>
      <c r="AZ104">
        <f t="shared" si="223"/>
        <v>0</v>
      </c>
      <c r="BA104">
        <f t="shared" si="224"/>
        <v>0</v>
      </c>
      <c r="BB104">
        <f t="shared" si="224"/>
        <v>0</v>
      </c>
      <c r="BC104">
        <f t="shared" si="224"/>
        <v>0</v>
      </c>
      <c r="BD104">
        <f t="shared" si="224"/>
        <v>0</v>
      </c>
      <c r="BE104">
        <f t="shared" si="224"/>
        <v>0</v>
      </c>
      <c r="BF104">
        <f t="shared" si="224"/>
        <v>0</v>
      </c>
      <c r="BG104">
        <f t="shared" si="224"/>
        <v>0</v>
      </c>
      <c r="BH104">
        <f t="shared" si="224"/>
        <v>0</v>
      </c>
      <c r="BI104">
        <f t="shared" si="224"/>
        <v>0</v>
      </c>
      <c r="BJ104">
        <f t="shared" si="224"/>
        <v>0</v>
      </c>
      <c r="BK104">
        <f t="shared" si="225"/>
        <v>0</v>
      </c>
      <c r="BL104">
        <f t="shared" si="225"/>
        <v>0</v>
      </c>
      <c r="BM104">
        <f t="shared" si="225"/>
        <v>0</v>
      </c>
      <c r="BN104">
        <f t="shared" si="225"/>
        <v>0</v>
      </c>
      <c r="BO104">
        <f t="shared" si="225"/>
        <v>0</v>
      </c>
      <c r="BP104">
        <f t="shared" si="225"/>
        <v>0</v>
      </c>
      <c r="BQ104">
        <f t="shared" si="225"/>
        <v>0</v>
      </c>
      <c r="BR104">
        <f t="shared" si="225"/>
        <v>0</v>
      </c>
      <c r="BS104">
        <f t="shared" si="225"/>
        <v>0</v>
      </c>
      <c r="BT104">
        <f t="shared" si="225"/>
        <v>0</v>
      </c>
      <c r="BU104">
        <f t="shared" si="226"/>
        <v>0</v>
      </c>
      <c r="BV104">
        <f t="shared" si="226"/>
        <v>0</v>
      </c>
      <c r="BW104">
        <f t="shared" si="226"/>
        <v>0</v>
      </c>
      <c r="BX104">
        <f t="shared" si="226"/>
        <v>0</v>
      </c>
      <c r="BY104">
        <f t="shared" si="226"/>
        <v>0</v>
      </c>
      <c r="BZ104">
        <f t="shared" si="226"/>
        <v>0</v>
      </c>
      <c r="CA104">
        <f t="shared" si="226"/>
        <v>0</v>
      </c>
      <c r="CB104">
        <f t="shared" si="226"/>
        <v>0</v>
      </c>
      <c r="CC104">
        <f t="shared" si="226"/>
        <v>0</v>
      </c>
      <c r="CD104">
        <f t="shared" ref="CD104:CI114" si="246">IF(CD$2&lt;$HH104,0,1)</f>
        <v>0</v>
      </c>
      <c r="CE104">
        <f t="shared" si="246"/>
        <v>0</v>
      </c>
      <c r="CF104">
        <f t="shared" si="246"/>
        <v>0</v>
      </c>
      <c r="CG104">
        <f t="shared" si="246"/>
        <v>0</v>
      </c>
      <c r="CH104">
        <f t="shared" si="246"/>
        <v>0</v>
      </c>
      <c r="CI104">
        <f t="shared" si="246"/>
        <v>0</v>
      </c>
      <c r="CJ104">
        <f t="shared" si="228"/>
        <v>0</v>
      </c>
      <c r="CK104">
        <f t="shared" si="228"/>
        <v>0</v>
      </c>
      <c r="CL104">
        <f t="shared" si="228"/>
        <v>0</v>
      </c>
      <c r="CM104">
        <f t="shared" si="228"/>
        <v>0</v>
      </c>
      <c r="CN104">
        <f t="shared" si="228"/>
        <v>0</v>
      </c>
      <c r="CO104">
        <f t="shared" si="228"/>
        <v>0</v>
      </c>
      <c r="CP104">
        <f t="shared" si="228"/>
        <v>0</v>
      </c>
      <c r="CQ104">
        <f t="shared" si="228"/>
        <v>0</v>
      </c>
      <c r="CR104">
        <f t="shared" si="228"/>
        <v>0</v>
      </c>
      <c r="CS104">
        <f t="shared" si="228"/>
        <v>0</v>
      </c>
      <c r="CT104">
        <f t="shared" si="228"/>
        <v>0</v>
      </c>
      <c r="CU104">
        <f t="shared" si="228"/>
        <v>0</v>
      </c>
      <c r="CV104">
        <f t="shared" si="228"/>
        <v>0</v>
      </c>
      <c r="CW104">
        <f t="shared" si="228"/>
        <v>0</v>
      </c>
      <c r="CX104">
        <f t="shared" si="228"/>
        <v>0</v>
      </c>
      <c r="CY104">
        <f t="shared" si="228"/>
        <v>0</v>
      </c>
      <c r="CZ104">
        <f t="shared" si="229"/>
        <v>0</v>
      </c>
      <c r="DA104">
        <f t="shared" si="229"/>
        <v>0</v>
      </c>
      <c r="DB104">
        <f t="shared" si="229"/>
        <v>0</v>
      </c>
      <c r="DC104">
        <f t="shared" si="229"/>
        <v>0</v>
      </c>
      <c r="DD104">
        <f t="shared" si="229"/>
        <v>0</v>
      </c>
      <c r="DE104">
        <f t="shared" si="230"/>
        <v>0</v>
      </c>
      <c r="DF104">
        <f t="shared" si="230"/>
        <v>0</v>
      </c>
      <c r="DG104">
        <f t="shared" si="230"/>
        <v>0</v>
      </c>
      <c r="DH104">
        <f t="shared" si="230"/>
        <v>0</v>
      </c>
      <c r="DI104">
        <f t="shared" si="230"/>
        <v>0</v>
      </c>
      <c r="DJ104">
        <f t="shared" si="230"/>
        <v>0</v>
      </c>
      <c r="DK104">
        <f t="shared" si="230"/>
        <v>0</v>
      </c>
      <c r="DL104">
        <f t="shared" si="230"/>
        <v>0</v>
      </c>
      <c r="DM104">
        <f t="shared" si="230"/>
        <v>0</v>
      </c>
      <c r="DN104">
        <f t="shared" si="230"/>
        <v>0</v>
      </c>
      <c r="DO104">
        <f t="shared" si="231"/>
        <v>0</v>
      </c>
      <c r="DP104">
        <f t="shared" si="231"/>
        <v>0</v>
      </c>
      <c r="DQ104">
        <f t="shared" si="231"/>
        <v>0</v>
      </c>
      <c r="DR104">
        <f t="shared" si="231"/>
        <v>0</v>
      </c>
      <c r="DS104">
        <f t="shared" si="231"/>
        <v>0</v>
      </c>
      <c r="DT104">
        <f t="shared" si="231"/>
        <v>0</v>
      </c>
      <c r="DU104">
        <f t="shared" si="231"/>
        <v>0</v>
      </c>
      <c r="DV104">
        <f t="shared" si="231"/>
        <v>0</v>
      </c>
      <c r="DW104">
        <f t="shared" si="231"/>
        <v>0</v>
      </c>
      <c r="DX104">
        <f t="shared" si="231"/>
        <v>0</v>
      </c>
      <c r="DY104">
        <f t="shared" si="232"/>
        <v>0</v>
      </c>
      <c r="DZ104">
        <f t="shared" si="232"/>
        <v>0</v>
      </c>
      <c r="EA104">
        <f t="shared" si="232"/>
        <v>0</v>
      </c>
      <c r="EB104">
        <f t="shared" si="232"/>
        <v>0</v>
      </c>
      <c r="EC104">
        <f t="shared" si="232"/>
        <v>0</v>
      </c>
      <c r="ED104">
        <f t="shared" si="232"/>
        <v>0</v>
      </c>
      <c r="EE104">
        <f t="shared" si="232"/>
        <v>0</v>
      </c>
      <c r="EF104">
        <f t="shared" si="232"/>
        <v>0</v>
      </c>
      <c r="EG104">
        <f t="shared" si="232"/>
        <v>0</v>
      </c>
      <c r="EH104">
        <f t="shared" si="232"/>
        <v>0</v>
      </c>
      <c r="EI104">
        <f t="shared" si="232"/>
        <v>0</v>
      </c>
      <c r="EJ104">
        <f t="shared" si="232"/>
        <v>0</v>
      </c>
      <c r="EK104">
        <f t="shared" si="232"/>
        <v>0</v>
      </c>
      <c r="EL104">
        <f t="shared" si="215"/>
        <v>0</v>
      </c>
      <c r="EM104">
        <f t="shared" si="215"/>
        <v>0</v>
      </c>
      <c r="EN104">
        <f t="shared" si="215"/>
        <v>0</v>
      </c>
      <c r="EO104">
        <f t="shared" si="215"/>
        <v>0</v>
      </c>
      <c r="EP104">
        <f t="shared" si="215"/>
        <v>0</v>
      </c>
      <c r="EQ104">
        <f t="shared" si="215"/>
        <v>0</v>
      </c>
      <c r="ER104">
        <f t="shared" si="215"/>
        <v>0</v>
      </c>
      <c r="ES104">
        <f t="shared" si="215"/>
        <v>0</v>
      </c>
      <c r="ET104">
        <f t="shared" si="215"/>
        <v>0</v>
      </c>
      <c r="EU104">
        <f t="shared" si="233"/>
        <v>1</v>
      </c>
      <c r="EV104">
        <f t="shared" si="233"/>
        <v>1</v>
      </c>
      <c r="EW104">
        <f t="shared" si="233"/>
        <v>1</v>
      </c>
      <c r="EX104">
        <f t="shared" si="233"/>
        <v>1</v>
      </c>
      <c r="EY104">
        <f t="shared" si="233"/>
        <v>1</v>
      </c>
      <c r="EZ104">
        <f t="shared" si="233"/>
        <v>1</v>
      </c>
      <c r="FA104">
        <f t="shared" si="233"/>
        <v>1</v>
      </c>
      <c r="FB104">
        <f t="shared" si="233"/>
        <v>1</v>
      </c>
      <c r="FC104">
        <f t="shared" si="233"/>
        <v>1</v>
      </c>
      <c r="FD104">
        <f t="shared" si="233"/>
        <v>1</v>
      </c>
      <c r="FE104">
        <f t="shared" si="233"/>
        <v>1</v>
      </c>
      <c r="FF104">
        <f t="shared" si="233"/>
        <v>1</v>
      </c>
      <c r="FG104">
        <f t="shared" si="233"/>
        <v>1</v>
      </c>
      <c r="FH104">
        <f t="shared" si="233"/>
        <v>1</v>
      </c>
      <c r="FI104">
        <f t="shared" si="233"/>
        <v>1</v>
      </c>
      <c r="FJ104">
        <f t="shared" si="233"/>
        <v>1</v>
      </c>
      <c r="FK104">
        <f t="shared" si="234"/>
        <v>1</v>
      </c>
      <c r="FL104">
        <f t="shared" si="234"/>
        <v>1</v>
      </c>
      <c r="FM104">
        <f t="shared" si="234"/>
        <v>1</v>
      </c>
      <c r="FN104">
        <f t="shared" si="234"/>
        <v>1</v>
      </c>
      <c r="FO104">
        <f t="shared" si="234"/>
        <v>1</v>
      </c>
      <c r="FP104">
        <f t="shared" si="241"/>
        <v>1</v>
      </c>
      <c r="FQ104">
        <f t="shared" si="241"/>
        <v>1</v>
      </c>
      <c r="FR104">
        <f t="shared" si="241"/>
        <v>1</v>
      </c>
      <c r="FS104">
        <f t="shared" si="241"/>
        <v>1</v>
      </c>
      <c r="FT104">
        <f t="shared" si="241"/>
        <v>1</v>
      </c>
      <c r="FU104">
        <f t="shared" si="239"/>
        <v>1</v>
      </c>
      <c r="FV104">
        <f t="shared" si="239"/>
        <v>1</v>
      </c>
      <c r="FW104">
        <f t="shared" si="239"/>
        <v>1</v>
      </c>
      <c r="FX104">
        <f t="shared" si="239"/>
        <v>1</v>
      </c>
      <c r="FY104">
        <f t="shared" si="239"/>
        <v>1</v>
      </c>
      <c r="FZ104">
        <f t="shared" si="239"/>
        <v>1</v>
      </c>
      <c r="GA104">
        <f t="shared" si="239"/>
        <v>1</v>
      </c>
      <c r="GB104">
        <f t="shared" si="239"/>
        <v>1</v>
      </c>
      <c r="GC104">
        <f t="shared" si="239"/>
        <v>1</v>
      </c>
      <c r="GD104">
        <f t="shared" si="239"/>
        <v>1</v>
      </c>
      <c r="GE104">
        <f t="shared" si="239"/>
        <v>1</v>
      </c>
      <c r="GF104">
        <f t="shared" si="239"/>
        <v>1</v>
      </c>
      <c r="GG104">
        <f t="shared" si="239"/>
        <v>1</v>
      </c>
      <c r="GH104">
        <f t="shared" si="239"/>
        <v>1</v>
      </c>
      <c r="GI104">
        <f t="shared" ref="GI104:GM114" si="247">IF(GI$2&lt;$HH104,0,1)</f>
        <v>1</v>
      </c>
      <c r="GJ104">
        <f t="shared" si="247"/>
        <v>1</v>
      </c>
      <c r="GK104">
        <f t="shared" si="247"/>
        <v>1</v>
      </c>
      <c r="GL104">
        <f t="shared" si="247"/>
        <v>1</v>
      </c>
      <c r="GM104">
        <f t="shared" si="247"/>
        <v>1</v>
      </c>
      <c r="GN104">
        <f t="shared" si="243"/>
        <v>1</v>
      </c>
      <c r="GO104">
        <f t="shared" si="243"/>
        <v>1</v>
      </c>
      <c r="GP104">
        <f t="shared" si="243"/>
        <v>1</v>
      </c>
      <c r="GQ104">
        <f t="shared" si="243"/>
        <v>1</v>
      </c>
      <c r="GR104">
        <f t="shared" si="243"/>
        <v>1</v>
      </c>
      <c r="GS104">
        <f t="shared" si="243"/>
        <v>1</v>
      </c>
      <c r="GT104">
        <f t="shared" si="243"/>
        <v>1</v>
      </c>
      <c r="GU104">
        <f t="shared" si="243"/>
        <v>1</v>
      </c>
      <c r="GV104">
        <f t="shared" si="243"/>
        <v>1</v>
      </c>
      <c r="GW104">
        <f t="shared" si="243"/>
        <v>1</v>
      </c>
      <c r="GX104">
        <f t="shared" si="243"/>
        <v>1</v>
      </c>
      <c r="GY104">
        <f t="shared" si="244"/>
        <v>1</v>
      </c>
      <c r="GZ104">
        <f t="shared" si="244"/>
        <v>1</v>
      </c>
      <c r="HA104">
        <f t="shared" si="244"/>
        <v>1</v>
      </c>
      <c r="HB104">
        <f t="shared" si="244"/>
        <v>1</v>
      </c>
      <c r="HC104">
        <f t="shared" si="244"/>
        <v>1</v>
      </c>
      <c r="HD104">
        <f t="shared" si="244"/>
        <v>1</v>
      </c>
      <c r="HE104">
        <f t="shared" si="244"/>
        <v>1</v>
      </c>
      <c r="HF104">
        <f t="shared" si="244"/>
        <v>1</v>
      </c>
      <c r="HG104">
        <f t="shared" si="244"/>
        <v>1</v>
      </c>
      <c r="HH104" s="5">
        <v>1948</v>
      </c>
      <c r="HI104" s="5">
        <f>SUM(EU$4:HG$4)</f>
        <v>65</v>
      </c>
      <c r="HJ104">
        <f>DataDomesticDefault!HI104</f>
        <v>65</v>
      </c>
      <c r="HK104" s="7">
        <f t="shared" si="186"/>
        <v>100</v>
      </c>
    </row>
    <row r="105" spans="1:224" x14ac:dyDescent="0.4">
      <c r="B105" s="5" t="s">
        <v>111</v>
      </c>
      <c r="C105">
        <f t="shared" si="219"/>
        <v>0</v>
      </c>
      <c r="D105">
        <f t="shared" si="219"/>
        <v>0</v>
      </c>
      <c r="E105">
        <f t="shared" si="219"/>
        <v>0</v>
      </c>
      <c r="F105">
        <f t="shared" si="219"/>
        <v>0</v>
      </c>
      <c r="G105">
        <f t="shared" si="219"/>
        <v>0</v>
      </c>
      <c r="H105">
        <f t="shared" si="219"/>
        <v>0</v>
      </c>
      <c r="I105">
        <f t="shared" si="219"/>
        <v>0</v>
      </c>
      <c r="J105">
        <f t="shared" si="219"/>
        <v>0</v>
      </c>
      <c r="K105">
        <f t="shared" si="219"/>
        <v>0</v>
      </c>
      <c r="L105">
        <f t="shared" si="219"/>
        <v>0</v>
      </c>
      <c r="M105">
        <f t="shared" si="220"/>
        <v>0</v>
      </c>
      <c r="N105">
        <f t="shared" si="220"/>
        <v>0</v>
      </c>
      <c r="O105">
        <f t="shared" si="220"/>
        <v>0</v>
      </c>
      <c r="P105">
        <f t="shared" si="220"/>
        <v>0</v>
      </c>
      <c r="Q105">
        <f t="shared" si="220"/>
        <v>0</v>
      </c>
      <c r="R105">
        <f t="shared" si="220"/>
        <v>0</v>
      </c>
      <c r="S105">
        <f t="shared" si="220"/>
        <v>0</v>
      </c>
      <c r="T105">
        <f t="shared" si="220"/>
        <v>0</v>
      </c>
      <c r="U105">
        <f t="shared" si="220"/>
        <v>0</v>
      </c>
      <c r="V105">
        <f t="shared" si="220"/>
        <v>0</v>
      </c>
      <c r="W105">
        <f t="shared" si="221"/>
        <v>0</v>
      </c>
      <c r="X105">
        <f t="shared" si="221"/>
        <v>0</v>
      </c>
      <c r="Y105">
        <f t="shared" si="221"/>
        <v>0</v>
      </c>
      <c r="Z105">
        <f t="shared" si="221"/>
        <v>0</v>
      </c>
      <c r="AA105">
        <f t="shared" si="221"/>
        <v>0</v>
      </c>
      <c r="AB105">
        <f t="shared" si="221"/>
        <v>0</v>
      </c>
      <c r="AC105">
        <f t="shared" si="221"/>
        <v>0</v>
      </c>
      <c r="AD105">
        <f t="shared" si="221"/>
        <v>0</v>
      </c>
      <c r="AE105">
        <f t="shared" si="221"/>
        <v>0</v>
      </c>
      <c r="AF105">
        <f t="shared" si="221"/>
        <v>0</v>
      </c>
      <c r="AG105">
        <f t="shared" si="222"/>
        <v>0</v>
      </c>
      <c r="AH105">
        <f t="shared" si="222"/>
        <v>0</v>
      </c>
      <c r="AI105">
        <f t="shared" si="222"/>
        <v>0</v>
      </c>
      <c r="AJ105">
        <f t="shared" si="222"/>
        <v>0</v>
      </c>
      <c r="AK105">
        <f t="shared" si="222"/>
        <v>0</v>
      </c>
      <c r="AL105">
        <f t="shared" si="222"/>
        <v>0</v>
      </c>
      <c r="AM105">
        <f t="shared" si="222"/>
        <v>0</v>
      </c>
      <c r="AN105">
        <f t="shared" si="222"/>
        <v>0</v>
      </c>
      <c r="AO105">
        <f t="shared" si="222"/>
        <v>0</v>
      </c>
      <c r="AP105">
        <f t="shared" si="222"/>
        <v>0</v>
      </c>
      <c r="AQ105">
        <f t="shared" si="223"/>
        <v>0</v>
      </c>
      <c r="AR105">
        <f t="shared" si="223"/>
        <v>0</v>
      </c>
      <c r="AS105">
        <f t="shared" si="223"/>
        <v>0</v>
      </c>
      <c r="AT105">
        <f t="shared" si="223"/>
        <v>0</v>
      </c>
      <c r="AU105">
        <f t="shared" si="223"/>
        <v>0</v>
      </c>
      <c r="AV105">
        <f t="shared" si="223"/>
        <v>0</v>
      </c>
      <c r="AW105">
        <f t="shared" si="223"/>
        <v>0</v>
      </c>
      <c r="AX105">
        <f t="shared" si="223"/>
        <v>0</v>
      </c>
      <c r="AY105">
        <f t="shared" si="223"/>
        <v>0</v>
      </c>
      <c r="AZ105">
        <f t="shared" si="223"/>
        <v>0</v>
      </c>
      <c r="BA105">
        <f t="shared" si="224"/>
        <v>0</v>
      </c>
      <c r="BB105">
        <f t="shared" si="224"/>
        <v>0</v>
      </c>
      <c r="BC105">
        <f t="shared" si="224"/>
        <v>0</v>
      </c>
      <c r="BD105">
        <f t="shared" si="224"/>
        <v>0</v>
      </c>
      <c r="BE105">
        <f t="shared" si="224"/>
        <v>0</v>
      </c>
      <c r="BF105">
        <f t="shared" si="224"/>
        <v>0</v>
      </c>
      <c r="BG105">
        <f t="shared" si="224"/>
        <v>0</v>
      </c>
      <c r="BH105">
        <f t="shared" si="224"/>
        <v>0</v>
      </c>
      <c r="BI105">
        <f t="shared" si="224"/>
        <v>0</v>
      </c>
      <c r="BJ105">
        <f t="shared" si="224"/>
        <v>0</v>
      </c>
      <c r="BK105">
        <f t="shared" si="225"/>
        <v>0</v>
      </c>
      <c r="BL105">
        <f t="shared" si="225"/>
        <v>0</v>
      </c>
      <c r="BM105">
        <f t="shared" si="225"/>
        <v>0</v>
      </c>
      <c r="BN105">
        <f t="shared" si="225"/>
        <v>0</v>
      </c>
      <c r="BO105">
        <f t="shared" si="225"/>
        <v>0</v>
      </c>
      <c r="BP105">
        <f t="shared" si="225"/>
        <v>0</v>
      </c>
      <c r="BQ105">
        <f t="shared" si="225"/>
        <v>0</v>
      </c>
      <c r="BR105">
        <f t="shared" si="225"/>
        <v>0</v>
      </c>
      <c r="BS105">
        <f t="shared" si="225"/>
        <v>0</v>
      </c>
      <c r="BT105">
        <f t="shared" si="225"/>
        <v>0</v>
      </c>
      <c r="BU105">
        <f t="shared" si="226"/>
        <v>0</v>
      </c>
      <c r="BV105">
        <f t="shared" si="226"/>
        <v>0</v>
      </c>
      <c r="BW105">
        <f t="shared" si="226"/>
        <v>0</v>
      </c>
      <c r="BX105">
        <f t="shared" si="226"/>
        <v>0</v>
      </c>
      <c r="BY105">
        <f t="shared" si="226"/>
        <v>0</v>
      </c>
      <c r="BZ105">
        <f t="shared" si="226"/>
        <v>0</v>
      </c>
      <c r="CA105">
        <f t="shared" si="226"/>
        <v>0</v>
      </c>
      <c r="CB105">
        <f t="shared" si="226"/>
        <v>0</v>
      </c>
      <c r="CC105">
        <f t="shared" si="226"/>
        <v>0</v>
      </c>
      <c r="CD105">
        <f t="shared" si="246"/>
        <v>0</v>
      </c>
      <c r="CE105">
        <f t="shared" si="246"/>
        <v>0</v>
      </c>
      <c r="CF105">
        <f t="shared" si="246"/>
        <v>0</v>
      </c>
      <c r="CG105">
        <f t="shared" si="246"/>
        <v>0</v>
      </c>
      <c r="CH105">
        <f t="shared" si="246"/>
        <v>0</v>
      </c>
      <c r="CI105">
        <f t="shared" si="246"/>
        <v>0</v>
      </c>
      <c r="CJ105">
        <f t="shared" si="228"/>
        <v>0</v>
      </c>
      <c r="CK105">
        <f t="shared" si="228"/>
        <v>0</v>
      </c>
      <c r="CL105">
        <f t="shared" si="228"/>
        <v>0</v>
      </c>
      <c r="CM105">
        <f t="shared" si="228"/>
        <v>0</v>
      </c>
      <c r="CN105">
        <f t="shared" si="228"/>
        <v>0</v>
      </c>
      <c r="CO105">
        <f t="shared" si="228"/>
        <v>0</v>
      </c>
      <c r="CP105">
        <f t="shared" si="228"/>
        <v>0</v>
      </c>
      <c r="CQ105">
        <f t="shared" si="228"/>
        <v>0</v>
      </c>
      <c r="CR105">
        <f t="shared" si="228"/>
        <v>0</v>
      </c>
      <c r="CS105">
        <f t="shared" si="228"/>
        <v>0</v>
      </c>
      <c r="CT105">
        <f t="shared" si="228"/>
        <v>0</v>
      </c>
      <c r="CU105">
        <f t="shared" si="228"/>
        <v>0</v>
      </c>
      <c r="CV105">
        <f t="shared" si="228"/>
        <v>0</v>
      </c>
      <c r="CW105">
        <f t="shared" si="228"/>
        <v>0</v>
      </c>
      <c r="CX105">
        <f t="shared" si="228"/>
        <v>0</v>
      </c>
      <c r="CY105">
        <f t="shared" si="228"/>
        <v>0</v>
      </c>
      <c r="CZ105">
        <f t="shared" si="229"/>
        <v>0</v>
      </c>
      <c r="DA105">
        <f t="shared" si="229"/>
        <v>0</v>
      </c>
      <c r="DB105">
        <f t="shared" si="229"/>
        <v>0</v>
      </c>
      <c r="DC105">
        <f t="shared" si="229"/>
        <v>0</v>
      </c>
      <c r="DD105">
        <f t="shared" si="229"/>
        <v>0</v>
      </c>
      <c r="DE105">
        <f t="shared" si="230"/>
        <v>0</v>
      </c>
      <c r="DF105">
        <f t="shared" si="230"/>
        <v>0</v>
      </c>
      <c r="DG105">
        <f t="shared" si="230"/>
        <v>0</v>
      </c>
      <c r="DH105">
        <f t="shared" si="230"/>
        <v>0</v>
      </c>
      <c r="DI105">
        <f t="shared" si="230"/>
        <v>0</v>
      </c>
      <c r="DJ105">
        <f t="shared" si="230"/>
        <v>0</v>
      </c>
      <c r="DK105">
        <f t="shared" si="230"/>
        <v>0</v>
      </c>
      <c r="DL105">
        <f t="shared" si="230"/>
        <v>0</v>
      </c>
      <c r="DM105">
        <f t="shared" si="230"/>
        <v>0</v>
      </c>
      <c r="DN105">
        <f t="shared" si="230"/>
        <v>0</v>
      </c>
      <c r="DO105">
        <f t="shared" si="231"/>
        <v>0</v>
      </c>
      <c r="DP105">
        <f t="shared" si="231"/>
        <v>0</v>
      </c>
      <c r="DQ105">
        <f t="shared" si="231"/>
        <v>0</v>
      </c>
      <c r="DR105">
        <f t="shared" si="231"/>
        <v>0</v>
      </c>
      <c r="DS105">
        <f t="shared" si="231"/>
        <v>0</v>
      </c>
      <c r="DT105">
        <f t="shared" si="231"/>
        <v>0</v>
      </c>
      <c r="DU105">
        <f t="shared" si="231"/>
        <v>0</v>
      </c>
      <c r="DV105">
        <f t="shared" si="231"/>
        <v>0</v>
      </c>
      <c r="DW105">
        <f t="shared" si="231"/>
        <v>0</v>
      </c>
      <c r="DX105">
        <f t="shared" si="231"/>
        <v>0</v>
      </c>
      <c r="DY105">
        <f t="shared" si="232"/>
        <v>0</v>
      </c>
      <c r="DZ105">
        <f t="shared" si="232"/>
        <v>0</v>
      </c>
      <c r="EA105">
        <f t="shared" si="232"/>
        <v>0</v>
      </c>
      <c r="EB105">
        <f t="shared" si="232"/>
        <v>0</v>
      </c>
      <c r="EC105">
        <f t="shared" si="232"/>
        <v>0</v>
      </c>
      <c r="ED105">
        <f t="shared" si="232"/>
        <v>0</v>
      </c>
      <c r="EE105">
        <f t="shared" si="232"/>
        <v>0</v>
      </c>
      <c r="EF105">
        <f t="shared" si="232"/>
        <v>0</v>
      </c>
      <c r="EG105">
        <f t="shared" si="232"/>
        <v>0</v>
      </c>
      <c r="EH105">
        <f t="shared" si="232"/>
        <v>0</v>
      </c>
      <c r="EI105">
        <f t="shared" si="232"/>
        <v>0</v>
      </c>
      <c r="EJ105">
        <f t="shared" si="232"/>
        <v>0</v>
      </c>
      <c r="EK105">
        <f t="shared" si="232"/>
        <v>0</v>
      </c>
      <c r="EL105">
        <f t="shared" si="215"/>
        <v>0</v>
      </c>
      <c r="EM105">
        <f t="shared" si="215"/>
        <v>0</v>
      </c>
      <c r="EN105">
        <f t="shared" si="215"/>
        <v>0</v>
      </c>
      <c r="EO105">
        <f t="shared" si="215"/>
        <v>0</v>
      </c>
      <c r="EP105">
        <f t="shared" si="215"/>
        <v>0</v>
      </c>
      <c r="EQ105">
        <f t="shared" si="215"/>
        <v>0</v>
      </c>
      <c r="ER105">
        <f t="shared" si="215"/>
        <v>1</v>
      </c>
      <c r="ES105">
        <f t="shared" si="215"/>
        <v>1</v>
      </c>
      <c r="ET105">
        <f t="shared" si="215"/>
        <v>1</v>
      </c>
      <c r="EU105">
        <f t="shared" si="233"/>
        <v>1</v>
      </c>
      <c r="EV105">
        <f t="shared" si="233"/>
        <v>1</v>
      </c>
      <c r="EW105">
        <f t="shared" si="233"/>
        <v>1</v>
      </c>
      <c r="EX105">
        <f t="shared" si="233"/>
        <v>1</v>
      </c>
      <c r="EY105">
        <f t="shared" si="233"/>
        <v>1</v>
      </c>
      <c r="EZ105">
        <f t="shared" si="233"/>
        <v>1</v>
      </c>
      <c r="FA105">
        <f t="shared" si="233"/>
        <v>1</v>
      </c>
      <c r="FB105">
        <f t="shared" si="233"/>
        <v>1</v>
      </c>
      <c r="FC105">
        <f t="shared" si="233"/>
        <v>1</v>
      </c>
      <c r="FD105">
        <f t="shared" si="233"/>
        <v>1</v>
      </c>
      <c r="FE105">
        <f t="shared" si="233"/>
        <v>1</v>
      </c>
      <c r="FF105">
        <f t="shared" si="233"/>
        <v>1</v>
      </c>
      <c r="FG105">
        <f t="shared" si="233"/>
        <v>1</v>
      </c>
      <c r="FH105">
        <f t="shared" si="233"/>
        <v>1</v>
      </c>
      <c r="FI105">
        <f t="shared" si="233"/>
        <v>1</v>
      </c>
      <c r="FJ105">
        <f t="shared" si="233"/>
        <v>1</v>
      </c>
      <c r="FK105">
        <f t="shared" si="234"/>
        <v>1</v>
      </c>
      <c r="FL105">
        <f t="shared" si="234"/>
        <v>1</v>
      </c>
      <c r="FM105">
        <f t="shared" si="234"/>
        <v>1</v>
      </c>
      <c r="FN105">
        <f t="shared" si="234"/>
        <v>1</v>
      </c>
      <c r="FO105">
        <f t="shared" si="234"/>
        <v>1</v>
      </c>
      <c r="FP105">
        <f t="shared" si="241"/>
        <v>1</v>
      </c>
      <c r="FQ105">
        <f t="shared" si="241"/>
        <v>1</v>
      </c>
      <c r="FR105">
        <f t="shared" si="241"/>
        <v>1</v>
      </c>
      <c r="FS105">
        <f t="shared" si="241"/>
        <v>1</v>
      </c>
      <c r="FT105">
        <f t="shared" si="241"/>
        <v>1</v>
      </c>
      <c r="FU105">
        <f t="shared" si="239"/>
        <v>1</v>
      </c>
      <c r="FV105">
        <f t="shared" si="239"/>
        <v>1</v>
      </c>
      <c r="FW105">
        <f t="shared" si="239"/>
        <v>1</v>
      </c>
      <c r="FX105">
        <f t="shared" si="239"/>
        <v>1</v>
      </c>
      <c r="FY105">
        <f t="shared" si="239"/>
        <v>1</v>
      </c>
      <c r="FZ105">
        <f t="shared" si="239"/>
        <v>1</v>
      </c>
      <c r="GA105">
        <f t="shared" si="239"/>
        <v>1</v>
      </c>
      <c r="GB105">
        <f t="shared" si="239"/>
        <v>1</v>
      </c>
      <c r="GC105">
        <f t="shared" si="239"/>
        <v>1</v>
      </c>
      <c r="GD105">
        <f t="shared" si="239"/>
        <v>1</v>
      </c>
      <c r="GE105">
        <f t="shared" si="239"/>
        <v>1</v>
      </c>
      <c r="GF105">
        <f t="shared" si="239"/>
        <v>1</v>
      </c>
      <c r="GG105">
        <f t="shared" si="239"/>
        <v>1</v>
      </c>
      <c r="GH105">
        <f t="shared" si="239"/>
        <v>1</v>
      </c>
      <c r="GI105">
        <f t="shared" si="247"/>
        <v>1</v>
      </c>
      <c r="GJ105">
        <f t="shared" si="247"/>
        <v>1</v>
      </c>
      <c r="GK105">
        <f t="shared" si="247"/>
        <v>1</v>
      </c>
      <c r="GL105">
        <f t="shared" si="247"/>
        <v>1</v>
      </c>
      <c r="GM105">
        <f t="shared" si="247"/>
        <v>1</v>
      </c>
      <c r="GN105">
        <f t="shared" si="243"/>
        <v>1</v>
      </c>
      <c r="GO105">
        <f t="shared" si="243"/>
        <v>1</v>
      </c>
      <c r="GP105">
        <f t="shared" si="243"/>
        <v>1</v>
      </c>
      <c r="GQ105">
        <f t="shared" si="243"/>
        <v>1</v>
      </c>
      <c r="GR105">
        <f t="shared" si="243"/>
        <v>1</v>
      </c>
      <c r="GS105">
        <f t="shared" si="243"/>
        <v>1</v>
      </c>
      <c r="GT105">
        <f t="shared" si="243"/>
        <v>1</v>
      </c>
      <c r="GU105">
        <f t="shared" si="243"/>
        <v>1</v>
      </c>
      <c r="GV105">
        <f t="shared" si="243"/>
        <v>1</v>
      </c>
      <c r="GW105">
        <f t="shared" si="243"/>
        <v>1</v>
      </c>
      <c r="GX105">
        <f t="shared" si="243"/>
        <v>1</v>
      </c>
      <c r="GY105">
        <f t="shared" si="244"/>
        <v>1</v>
      </c>
      <c r="GZ105">
        <f t="shared" si="244"/>
        <v>1</v>
      </c>
      <c r="HA105">
        <f t="shared" si="244"/>
        <v>1</v>
      </c>
      <c r="HB105">
        <f t="shared" si="244"/>
        <v>1</v>
      </c>
      <c r="HC105">
        <f t="shared" si="244"/>
        <v>1</v>
      </c>
      <c r="HD105">
        <f t="shared" si="244"/>
        <v>1</v>
      </c>
      <c r="HE105">
        <f t="shared" si="244"/>
        <v>1</v>
      </c>
      <c r="HF105">
        <f t="shared" si="244"/>
        <v>1</v>
      </c>
      <c r="HG105">
        <f t="shared" si="244"/>
        <v>1</v>
      </c>
      <c r="HH105" s="5">
        <v>1945</v>
      </c>
      <c r="HI105" s="5">
        <f>SUM(ER$4:HG$4)</f>
        <v>68</v>
      </c>
      <c r="HJ105">
        <f>DataDomesticDefault!HI105</f>
        <v>68</v>
      </c>
      <c r="HK105" s="9">
        <f t="shared" si="186"/>
        <v>100</v>
      </c>
      <c r="HP105" s="5"/>
    </row>
    <row r="106" spans="1:224" x14ac:dyDescent="0.4">
      <c r="A106" t="s">
        <v>104</v>
      </c>
      <c r="B106" s="5" t="s">
        <v>1</v>
      </c>
      <c r="C106">
        <f t="shared" si="219"/>
        <v>0</v>
      </c>
      <c r="D106">
        <f t="shared" si="219"/>
        <v>0</v>
      </c>
      <c r="E106">
        <f t="shared" si="219"/>
        <v>0</v>
      </c>
      <c r="F106">
        <f t="shared" si="219"/>
        <v>0</v>
      </c>
      <c r="G106">
        <f t="shared" si="219"/>
        <v>0</v>
      </c>
      <c r="H106">
        <f t="shared" si="219"/>
        <v>0</v>
      </c>
      <c r="I106">
        <f t="shared" si="219"/>
        <v>0</v>
      </c>
      <c r="J106">
        <f t="shared" si="219"/>
        <v>0</v>
      </c>
      <c r="K106">
        <f t="shared" si="219"/>
        <v>0</v>
      </c>
      <c r="L106">
        <f t="shared" si="219"/>
        <v>0</v>
      </c>
      <c r="M106">
        <f t="shared" si="220"/>
        <v>0</v>
      </c>
      <c r="N106">
        <f t="shared" si="220"/>
        <v>0</v>
      </c>
      <c r="O106">
        <f t="shared" si="220"/>
        <v>0</v>
      </c>
      <c r="P106">
        <f t="shared" si="220"/>
        <v>0</v>
      </c>
      <c r="Q106">
        <f t="shared" si="220"/>
        <v>0</v>
      </c>
      <c r="R106">
        <f t="shared" si="220"/>
        <v>0</v>
      </c>
      <c r="S106">
        <f t="shared" si="220"/>
        <v>0</v>
      </c>
      <c r="T106">
        <f t="shared" si="220"/>
        <v>0</v>
      </c>
      <c r="U106">
        <f t="shared" si="220"/>
        <v>0</v>
      </c>
      <c r="V106">
        <f t="shared" si="220"/>
        <v>0</v>
      </c>
      <c r="W106">
        <f t="shared" si="221"/>
        <v>0</v>
      </c>
      <c r="X106">
        <f t="shared" si="221"/>
        <v>0</v>
      </c>
      <c r="Y106">
        <f t="shared" si="221"/>
        <v>0</v>
      </c>
      <c r="Z106">
        <f t="shared" si="221"/>
        <v>0</v>
      </c>
      <c r="AA106">
        <f t="shared" si="221"/>
        <v>0</v>
      </c>
      <c r="AB106">
        <f t="shared" si="221"/>
        <v>0</v>
      </c>
      <c r="AC106">
        <f t="shared" si="221"/>
        <v>0</v>
      </c>
      <c r="AD106">
        <f t="shared" si="221"/>
        <v>0</v>
      </c>
      <c r="AE106">
        <f t="shared" si="221"/>
        <v>0</v>
      </c>
      <c r="AF106">
        <f t="shared" si="221"/>
        <v>0</v>
      </c>
      <c r="AG106">
        <f t="shared" si="222"/>
        <v>0</v>
      </c>
      <c r="AH106">
        <f t="shared" si="222"/>
        <v>0</v>
      </c>
      <c r="AI106">
        <f t="shared" si="222"/>
        <v>0</v>
      </c>
      <c r="AJ106">
        <f t="shared" si="222"/>
        <v>0</v>
      </c>
      <c r="AK106">
        <f t="shared" si="222"/>
        <v>0</v>
      </c>
      <c r="AL106">
        <f t="shared" si="222"/>
        <v>0</v>
      </c>
      <c r="AM106">
        <f t="shared" si="222"/>
        <v>0</v>
      </c>
      <c r="AN106">
        <f t="shared" si="222"/>
        <v>0</v>
      </c>
      <c r="AO106">
        <f t="shared" si="222"/>
        <v>0</v>
      </c>
      <c r="AP106">
        <f t="shared" si="222"/>
        <v>0</v>
      </c>
      <c r="AQ106">
        <f t="shared" si="223"/>
        <v>0</v>
      </c>
      <c r="AR106">
        <f t="shared" si="223"/>
        <v>0</v>
      </c>
      <c r="AS106">
        <f t="shared" si="223"/>
        <v>0</v>
      </c>
      <c r="AT106">
        <f t="shared" si="223"/>
        <v>0</v>
      </c>
      <c r="AU106">
        <f t="shared" si="223"/>
        <v>0</v>
      </c>
      <c r="AV106">
        <f t="shared" si="223"/>
        <v>0</v>
      </c>
      <c r="AW106">
        <f t="shared" si="223"/>
        <v>0</v>
      </c>
      <c r="AX106">
        <f t="shared" si="223"/>
        <v>0</v>
      </c>
      <c r="AY106">
        <f t="shared" si="223"/>
        <v>0</v>
      </c>
      <c r="AZ106">
        <f t="shared" si="223"/>
        <v>0</v>
      </c>
      <c r="BA106">
        <f t="shared" si="224"/>
        <v>0</v>
      </c>
      <c r="BB106">
        <f t="shared" si="224"/>
        <v>0</v>
      </c>
      <c r="BC106">
        <f t="shared" si="224"/>
        <v>0</v>
      </c>
      <c r="BD106">
        <f t="shared" si="224"/>
        <v>0</v>
      </c>
      <c r="BE106">
        <f t="shared" si="224"/>
        <v>0</v>
      </c>
      <c r="BF106">
        <f t="shared" si="224"/>
        <v>0</v>
      </c>
      <c r="BG106">
        <f t="shared" si="224"/>
        <v>0</v>
      </c>
      <c r="BH106">
        <f t="shared" si="224"/>
        <v>0</v>
      </c>
      <c r="BI106">
        <f t="shared" si="224"/>
        <v>0</v>
      </c>
      <c r="BJ106">
        <f t="shared" si="224"/>
        <v>0</v>
      </c>
      <c r="BK106">
        <f t="shared" si="225"/>
        <v>0</v>
      </c>
      <c r="BL106">
        <f t="shared" si="225"/>
        <v>0</v>
      </c>
      <c r="BM106">
        <f t="shared" si="225"/>
        <v>0</v>
      </c>
      <c r="BN106">
        <f t="shared" si="225"/>
        <v>0</v>
      </c>
      <c r="BO106">
        <f t="shared" si="225"/>
        <v>0</v>
      </c>
      <c r="BP106">
        <f t="shared" si="225"/>
        <v>0</v>
      </c>
      <c r="BQ106">
        <f t="shared" si="225"/>
        <v>0</v>
      </c>
      <c r="BR106">
        <f t="shared" si="225"/>
        <v>0</v>
      </c>
      <c r="BS106">
        <f t="shared" si="225"/>
        <v>0</v>
      </c>
      <c r="BT106">
        <f t="shared" si="225"/>
        <v>0</v>
      </c>
      <c r="BU106">
        <f t="shared" si="226"/>
        <v>0</v>
      </c>
      <c r="BV106">
        <f t="shared" si="226"/>
        <v>0</v>
      </c>
      <c r="BW106">
        <f t="shared" si="226"/>
        <v>0</v>
      </c>
      <c r="BX106">
        <f t="shared" si="226"/>
        <v>0</v>
      </c>
      <c r="BY106">
        <f t="shared" si="226"/>
        <v>0</v>
      </c>
      <c r="BZ106">
        <f t="shared" si="226"/>
        <v>0</v>
      </c>
      <c r="CA106">
        <f t="shared" si="226"/>
        <v>0</v>
      </c>
      <c r="CB106">
        <f t="shared" si="226"/>
        <v>0</v>
      </c>
      <c r="CC106">
        <f t="shared" si="226"/>
        <v>0</v>
      </c>
      <c r="CD106">
        <f t="shared" si="246"/>
        <v>0</v>
      </c>
      <c r="CE106">
        <f t="shared" si="246"/>
        <v>0</v>
      </c>
      <c r="CF106">
        <f t="shared" si="246"/>
        <v>0</v>
      </c>
      <c r="CG106">
        <f t="shared" si="246"/>
        <v>0</v>
      </c>
      <c r="CH106">
        <f t="shared" si="246"/>
        <v>0</v>
      </c>
      <c r="CI106">
        <f t="shared" si="246"/>
        <v>0</v>
      </c>
      <c r="CJ106">
        <f t="shared" si="228"/>
        <v>0</v>
      </c>
      <c r="CK106">
        <f t="shared" si="228"/>
        <v>0</v>
      </c>
      <c r="CL106">
        <f t="shared" si="228"/>
        <v>0</v>
      </c>
      <c r="CM106">
        <f t="shared" si="228"/>
        <v>0</v>
      </c>
      <c r="CN106">
        <f t="shared" si="228"/>
        <v>0</v>
      </c>
      <c r="CO106">
        <f t="shared" si="228"/>
        <v>0</v>
      </c>
      <c r="CP106">
        <f t="shared" si="228"/>
        <v>0</v>
      </c>
      <c r="CQ106">
        <f t="shared" si="228"/>
        <v>0</v>
      </c>
      <c r="CR106">
        <f t="shared" si="228"/>
        <v>0</v>
      </c>
      <c r="CS106">
        <f t="shared" si="228"/>
        <v>0</v>
      </c>
      <c r="CT106">
        <f t="shared" si="228"/>
        <v>0</v>
      </c>
      <c r="CU106">
        <f t="shared" si="228"/>
        <v>0</v>
      </c>
      <c r="CV106">
        <f t="shared" si="228"/>
        <v>0</v>
      </c>
      <c r="CW106">
        <f t="shared" si="228"/>
        <v>0</v>
      </c>
      <c r="CX106">
        <f t="shared" si="228"/>
        <v>0</v>
      </c>
      <c r="CY106">
        <f t="shared" si="228"/>
        <v>0</v>
      </c>
      <c r="CZ106">
        <f t="shared" si="229"/>
        <v>0</v>
      </c>
      <c r="DA106">
        <f t="shared" si="229"/>
        <v>0</v>
      </c>
      <c r="DB106">
        <f t="shared" si="229"/>
        <v>0</v>
      </c>
      <c r="DC106">
        <f t="shared" si="229"/>
        <v>0</v>
      </c>
      <c r="DD106">
        <f t="shared" si="229"/>
        <v>0</v>
      </c>
      <c r="DE106">
        <f t="shared" si="230"/>
        <v>0</v>
      </c>
      <c r="DF106">
        <f t="shared" si="230"/>
        <v>0</v>
      </c>
      <c r="DG106">
        <f t="shared" si="230"/>
        <v>0</v>
      </c>
      <c r="DH106">
        <f t="shared" si="230"/>
        <v>0</v>
      </c>
      <c r="DI106">
        <f t="shared" si="230"/>
        <v>0</v>
      </c>
      <c r="DJ106">
        <f t="shared" si="230"/>
        <v>0</v>
      </c>
      <c r="DK106">
        <f t="shared" si="230"/>
        <v>1</v>
      </c>
      <c r="DL106">
        <f t="shared" si="230"/>
        <v>1</v>
      </c>
      <c r="DM106">
        <f t="shared" si="230"/>
        <v>1</v>
      </c>
      <c r="DN106">
        <f t="shared" si="230"/>
        <v>1</v>
      </c>
      <c r="DO106">
        <f t="shared" si="231"/>
        <v>1</v>
      </c>
      <c r="DP106">
        <f t="shared" si="231"/>
        <v>1</v>
      </c>
      <c r="DQ106">
        <f t="shared" si="231"/>
        <v>1</v>
      </c>
      <c r="DR106">
        <f t="shared" si="231"/>
        <v>1</v>
      </c>
      <c r="DS106">
        <f t="shared" si="231"/>
        <v>1</v>
      </c>
      <c r="DT106">
        <f t="shared" si="231"/>
        <v>1</v>
      </c>
      <c r="DU106">
        <f t="shared" si="231"/>
        <v>1</v>
      </c>
      <c r="DV106">
        <f t="shared" si="231"/>
        <v>1</v>
      </c>
      <c r="DW106">
        <f t="shared" si="231"/>
        <v>1</v>
      </c>
      <c r="DX106">
        <f t="shared" si="231"/>
        <v>1</v>
      </c>
      <c r="DY106">
        <f t="shared" si="232"/>
        <v>1</v>
      </c>
      <c r="DZ106">
        <f t="shared" si="232"/>
        <v>1</v>
      </c>
      <c r="EA106">
        <f t="shared" si="232"/>
        <v>1</v>
      </c>
      <c r="EB106">
        <f t="shared" si="232"/>
        <v>1</v>
      </c>
      <c r="EC106">
        <f t="shared" si="232"/>
        <v>1</v>
      </c>
      <c r="ED106">
        <f t="shared" si="232"/>
        <v>1</v>
      </c>
      <c r="EE106">
        <f t="shared" si="232"/>
        <v>1</v>
      </c>
      <c r="EF106">
        <f t="shared" si="232"/>
        <v>1</v>
      </c>
      <c r="EG106">
        <f t="shared" si="232"/>
        <v>1</v>
      </c>
      <c r="EH106">
        <f t="shared" si="232"/>
        <v>1</v>
      </c>
      <c r="EI106">
        <f t="shared" si="232"/>
        <v>1</v>
      </c>
      <c r="EJ106">
        <f t="shared" si="232"/>
        <v>1</v>
      </c>
      <c r="EK106">
        <f t="shared" si="232"/>
        <v>1</v>
      </c>
      <c r="EL106">
        <f t="shared" si="215"/>
        <v>1</v>
      </c>
      <c r="EM106">
        <f t="shared" si="215"/>
        <v>1</v>
      </c>
      <c r="EN106">
        <f t="shared" si="215"/>
        <v>1</v>
      </c>
      <c r="EO106">
        <f t="shared" si="215"/>
        <v>1</v>
      </c>
      <c r="EP106">
        <f t="shared" si="215"/>
        <v>1</v>
      </c>
      <c r="EQ106">
        <f t="shared" si="215"/>
        <v>1</v>
      </c>
      <c r="ER106">
        <f t="shared" si="215"/>
        <v>1</v>
      </c>
      <c r="ES106">
        <f t="shared" si="215"/>
        <v>1</v>
      </c>
      <c r="ET106">
        <f t="shared" si="215"/>
        <v>1</v>
      </c>
      <c r="EU106">
        <f t="shared" si="233"/>
        <v>1</v>
      </c>
      <c r="EV106">
        <f t="shared" si="233"/>
        <v>1</v>
      </c>
      <c r="EW106">
        <f t="shared" si="233"/>
        <v>1</v>
      </c>
      <c r="EX106">
        <f t="shared" si="233"/>
        <v>1</v>
      </c>
      <c r="EY106">
        <f t="shared" si="233"/>
        <v>1</v>
      </c>
      <c r="EZ106">
        <f t="shared" si="233"/>
        <v>1</v>
      </c>
      <c r="FA106">
        <f t="shared" si="233"/>
        <v>1</v>
      </c>
      <c r="FB106">
        <f t="shared" si="233"/>
        <v>1</v>
      </c>
      <c r="FC106">
        <f t="shared" si="233"/>
        <v>1</v>
      </c>
      <c r="FD106">
        <f t="shared" si="233"/>
        <v>1</v>
      </c>
      <c r="FE106">
        <f t="shared" si="233"/>
        <v>1</v>
      </c>
      <c r="FF106">
        <f t="shared" si="233"/>
        <v>1</v>
      </c>
      <c r="FG106">
        <f t="shared" si="233"/>
        <v>1</v>
      </c>
      <c r="FH106">
        <f t="shared" si="233"/>
        <v>1</v>
      </c>
      <c r="FI106">
        <f t="shared" si="233"/>
        <v>1</v>
      </c>
      <c r="FJ106">
        <f t="shared" si="233"/>
        <v>1</v>
      </c>
      <c r="FK106">
        <f t="shared" si="234"/>
        <v>1</v>
      </c>
      <c r="FL106">
        <f t="shared" si="234"/>
        <v>1</v>
      </c>
      <c r="FM106">
        <f t="shared" si="234"/>
        <v>1</v>
      </c>
      <c r="FN106">
        <f t="shared" si="234"/>
        <v>1</v>
      </c>
      <c r="FO106">
        <f t="shared" si="234"/>
        <v>1</v>
      </c>
      <c r="FP106">
        <f t="shared" si="241"/>
        <v>1</v>
      </c>
      <c r="FQ106">
        <f t="shared" si="241"/>
        <v>1</v>
      </c>
      <c r="FR106">
        <f t="shared" si="241"/>
        <v>1</v>
      </c>
      <c r="FS106">
        <f t="shared" si="241"/>
        <v>1</v>
      </c>
      <c r="FT106">
        <f t="shared" si="241"/>
        <v>1</v>
      </c>
      <c r="FU106">
        <f t="shared" si="239"/>
        <v>1</v>
      </c>
      <c r="FV106">
        <f t="shared" si="239"/>
        <v>1</v>
      </c>
      <c r="FW106">
        <f t="shared" si="239"/>
        <v>1</v>
      </c>
      <c r="FX106">
        <f t="shared" si="239"/>
        <v>1</v>
      </c>
      <c r="FY106">
        <f t="shared" si="239"/>
        <v>1</v>
      </c>
      <c r="FZ106">
        <f t="shared" si="239"/>
        <v>1</v>
      </c>
      <c r="GA106">
        <f t="shared" si="239"/>
        <v>1</v>
      </c>
      <c r="GB106">
        <f t="shared" si="239"/>
        <v>1</v>
      </c>
      <c r="GC106">
        <f t="shared" si="239"/>
        <v>1</v>
      </c>
      <c r="GD106">
        <f t="shared" si="239"/>
        <v>1</v>
      </c>
      <c r="GE106">
        <f t="shared" si="239"/>
        <v>1</v>
      </c>
      <c r="GF106">
        <f t="shared" si="239"/>
        <v>1</v>
      </c>
      <c r="GG106">
        <f t="shared" si="239"/>
        <v>1</v>
      </c>
      <c r="GH106">
        <f t="shared" si="239"/>
        <v>1</v>
      </c>
      <c r="GI106">
        <f t="shared" si="247"/>
        <v>1</v>
      </c>
      <c r="GJ106">
        <f t="shared" si="247"/>
        <v>1</v>
      </c>
      <c r="GK106">
        <f t="shared" si="247"/>
        <v>1</v>
      </c>
      <c r="GL106">
        <f t="shared" si="247"/>
        <v>1</v>
      </c>
      <c r="GM106">
        <f t="shared" si="247"/>
        <v>1</v>
      </c>
      <c r="GN106">
        <f t="shared" si="243"/>
        <v>1</v>
      </c>
      <c r="GO106">
        <f t="shared" si="243"/>
        <v>1</v>
      </c>
      <c r="GP106">
        <f t="shared" si="243"/>
        <v>1</v>
      </c>
      <c r="GQ106">
        <f t="shared" si="243"/>
        <v>1</v>
      </c>
      <c r="GR106">
        <f t="shared" si="243"/>
        <v>1</v>
      </c>
      <c r="GS106">
        <f t="shared" si="243"/>
        <v>1</v>
      </c>
      <c r="GT106">
        <f t="shared" si="243"/>
        <v>1</v>
      </c>
      <c r="GU106">
        <f t="shared" si="243"/>
        <v>1</v>
      </c>
      <c r="GV106">
        <f t="shared" si="243"/>
        <v>1</v>
      </c>
      <c r="GW106">
        <f t="shared" si="243"/>
        <v>1</v>
      </c>
      <c r="GX106">
        <f t="shared" si="243"/>
        <v>1</v>
      </c>
      <c r="GY106">
        <f t="shared" si="244"/>
        <v>1</v>
      </c>
      <c r="GZ106">
        <f t="shared" si="244"/>
        <v>1</v>
      </c>
      <c r="HA106">
        <f t="shared" si="244"/>
        <v>1</v>
      </c>
      <c r="HB106">
        <f t="shared" si="244"/>
        <v>1</v>
      </c>
      <c r="HC106">
        <f t="shared" si="244"/>
        <v>1</v>
      </c>
      <c r="HD106">
        <f t="shared" si="244"/>
        <v>1</v>
      </c>
      <c r="HE106">
        <f t="shared" si="244"/>
        <v>1</v>
      </c>
      <c r="HF106">
        <f t="shared" si="244"/>
        <v>1</v>
      </c>
      <c r="HG106">
        <f t="shared" si="244"/>
        <v>1</v>
      </c>
      <c r="HH106" s="5">
        <v>1912</v>
      </c>
      <c r="HI106" s="5">
        <f>SUM(DK$4:HG$4)</f>
        <v>101</v>
      </c>
      <c r="HJ106">
        <f>DataDomesticDefault!HI106</f>
        <v>101</v>
      </c>
      <c r="HK106" s="7">
        <f t="shared" si="186"/>
        <v>100</v>
      </c>
    </row>
    <row r="107" spans="1:224" x14ac:dyDescent="0.4">
      <c r="B107" t="s">
        <v>4</v>
      </c>
      <c r="C107">
        <f t="shared" si="219"/>
        <v>0</v>
      </c>
      <c r="D107">
        <f t="shared" si="219"/>
        <v>0</v>
      </c>
      <c r="E107">
        <f t="shared" si="219"/>
        <v>0</v>
      </c>
      <c r="F107">
        <f t="shared" si="219"/>
        <v>0</v>
      </c>
      <c r="G107">
        <f t="shared" si="219"/>
        <v>0</v>
      </c>
      <c r="H107">
        <f t="shared" si="219"/>
        <v>0</v>
      </c>
      <c r="I107">
        <f t="shared" si="219"/>
        <v>0</v>
      </c>
      <c r="J107">
        <f t="shared" si="219"/>
        <v>0</v>
      </c>
      <c r="K107">
        <f t="shared" si="219"/>
        <v>0</v>
      </c>
      <c r="L107">
        <f t="shared" si="219"/>
        <v>0</v>
      </c>
      <c r="M107">
        <f t="shared" si="220"/>
        <v>0</v>
      </c>
      <c r="N107">
        <f t="shared" si="220"/>
        <v>0</v>
      </c>
      <c r="O107">
        <f t="shared" si="220"/>
        <v>0</v>
      </c>
      <c r="P107">
        <f t="shared" si="220"/>
        <v>0</v>
      </c>
      <c r="Q107">
        <f t="shared" si="220"/>
        <v>0</v>
      </c>
      <c r="R107">
        <f t="shared" si="220"/>
        <v>0</v>
      </c>
      <c r="S107">
        <f t="shared" si="220"/>
        <v>0</v>
      </c>
      <c r="T107">
        <f t="shared" si="220"/>
        <v>0</v>
      </c>
      <c r="U107">
        <f t="shared" si="220"/>
        <v>0</v>
      </c>
      <c r="V107">
        <f t="shared" si="220"/>
        <v>0</v>
      </c>
      <c r="W107">
        <f t="shared" si="221"/>
        <v>0</v>
      </c>
      <c r="X107">
        <f t="shared" si="221"/>
        <v>0</v>
      </c>
      <c r="Y107">
        <f t="shared" si="221"/>
        <v>0</v>
      </c>
      <c r="Z107">
        <f t="shared" si="221"/>
        <v>0</v>
      </c>
      <c r="AA107">
        <f t="shared" si="221"/>
        <v>0</v>
      </c>
      <c r="AB107">
        <f t="shared" si="221"/>
        <v>0</v>
      </c>
      <c r="AC107">
        <f t="shared" si="221"/>
        <v>0</v>
      </c>
      <c r="AD107">
        <f t="shared" si="221"/>
        <v>0</v>
      </c>
      <c r="AE107">
        <f t="shared" si="221"/>
        <v>0</v>
      </c>
      <c r="AF107">
        <f t="shared" si="221"/>
        <v>0</v>
      </c>
      <c r="AG107">
        <f t="shared" si="222"/>
        <v>0</v>
      </c>
      <c r="AH107">
        <f t="shared" si="222"/>
        <v>0</v>
      </c>
      <c r="AI107">
        <f t="shared" si="222"/>
        <v>0</v>
      </c>
      <c r="AJ107">
        <f t="shared" si="222"/>
        <v>0</v>
      </c>
      <c r="AK107">
        <f t="shared" si="222"/>
        <v>0</v>
      </c>
      <c r="AL107">
        <f t="shared" si="222"/>
        <v>0</v>
      </c>
      <c r="AM107">
        <f t="shared" si="222"/>
        <v>0</v>
      </c>
      <c r="AN107">
        <f t="shared" si="222"/>
        <v>0</v>
      </c>
      <c r="AO107">
        <f t="shared" si="222"/>
        <v>0</v>
      </c>
      <c r="AP107">
        <f t="shared" si="222"/>
        <v>0</v>
      </c>
      <c r="AQ107">
        <f t="shared" si="223"/>
        <v>0</v>
      </c>
      <c r="AR107">
        <f t="shared" si="223"/>
        <v>0</v>
      </c>
      <c r="AS107">
        <f t="shared" si="223"/>
        <v>0</v>
      </c>
      <c r="AT107">
        <f t="shared" si="223"/>
        <v>0</v>
      </c>
      <c r="AU107">
        <f t="shared" si="223"/>
        <v>0</v>
      </c>
      <c r="AV107">
        <f t="shared" si="223"/>
        <v>0</v>
      </c>
      <c r="AW107">
        <f t="shared" si="223"/>
        <v>0</v>
      </c>
      <c r="AX107">
        <f t="shared" si="223"/>
        <v>0</v>
      </c>
      <c r="AY107">
        <f t="shared" si="223"/>
        <v>0</v>
      </c>
      <c r="AZ107">
        <f t="shared" si="223"/>
        <v>0</v>
      </c>
      <c r="BA107">
        <f t="shared" si="224"/>
        <v>0</v>
      </c>
      <c r="BB107">
        <f t="shared" si="224"/>
        <v>0</v>
      </c>
      <c r="BC107">
        <f t="shared" si="224"/>
        <v>0</v>
      </c>
      <c r="BD107">
        <f t="shared" si="224"/>
        <v>0</v>
      </c>
      <c r="BE107">
        <f t="shared" si="224"/>
        <v>0</v>
      </c>
      <c r="BF107">
        <f t="shared" si="224"/>
        <v>0</v>
      </c>
      <c r="BG107">
        <f t="shared" si="224"/>
        <v>0</v>
      </c>
      <c r="BH107">
        <f t="shared" si="224"/>
        <v>0</v>
      </c>
      <c r="BI107">
        <f t="shared" si="224"/>
        <v>0</v>
      </c>
      <c r="BJ107">
        <f t="shared" si="224"/>
        <v>0</v>
      </c>
      <c r="BK107">
        <f t="shared" si="225"/>
        <v>0</v>
      </c>
      <c r="BL107">
        <f t="shared" si="225"/>
        <v>0</v>
      </c>
      <c r="BM107">
        <f t="shared" si="225"/>
        <v>0</v>
      </c>
      <c r="BN107">
        <f t="shared" si="225"/>
        <v>0</v>
      </c>
      <c r="BO107">
        <f t="shared" si="225"/>
        <v>0</v>
      </c>
      <c r="BP107">
        <f t="shared" si="225"/>
        <v>0</v>
      </c>
      <c r="BQ107">
        <f t="shared" si="225"/>
        <v>0</v>
      </c>
      <c r="BR107">
        <f t="shared" si="225"/>
        <v>0</v>
      </c>
      <c r="BS107">
        <f t="shared" si="225"/>
        <v>0</v>
      </c>
      <c r="BT107">
        <f t="shared" si="225"/>
        <v>0</v>
      </c>
      <c r="BU107">
        <f t="shared" si="226"/>
        <v>0</v>
      </c>
      <c r="BV107">
        <f t="shared" si="226"/>
        <v>0</v>
      </c>
      <c r="BW107">
        <f t="shared" si="226"/>
        <v>0</v>
      </c>
      <c r="BX107">
        <f t="shared" si="226"/>
        <v>0</v>
      </c>
      <c r="BY107">
        <f t="shared" si="226"/>
        <v>0</v>
      </c>
      <c r="BZ107">
        <f t="shared" si="226"/>
        <v>0</v>
      </c>
      <c r="CA107">
        <f t="shared" si="226"/>
        <v>0</v>
      </c>
      <c r="CB107">
        <f t="shared" si="226"/>
        <v>0</v>
      </c>
      <c r="CC107">
        <f t="shared" si="226"/>
        <v>0</v>
      </c>
      <c r="CD107">
        <f t="shared" si="246"/>
        <v>0</v>
      </c>
      <c r="CE107">
        <f t="shared" si="246"/>
        <v>0</v>
      </c>
      <c r="CF107">
        <f t="shared" si="246"/>
        <v>0</v>
      </c>
      <c r="CG107">
        <f t="shared" si="246"/>
        <v>0</v>
      </c>
      <c r="CH107">
        <f t="shared" si="246"/>
        <v>0</v>
      </c>
      <c r="CI107">
        <f t="shared" si="246"/>
        <v>0</v>
      </c>
      <c r="CJ107">
        <f t="shared" si="228"/>
        <v>0</v>
      </c>
      <c r="CK107">
        <f t="shared" si="228"/>
        <v>0</v>
      </c>
      <c r="CL107">
        <f t="shared" si="228"/>
        <v>0</v>
      </c>
      <c r="CM107">
        <f t="shared" si="228"/>
        <v>0</v>
      </c>
      <c r="CN107">
        <f t="shared" si="228"/>
        <v>0</v>
      </c>
      <c r="CO107">
        <f t="shared" si="228"/>
        <v>0</v>
      </c>
      <c r="CP107">
        <f t="shared" si="228"/>
        <v>0</v>
      </c>
      <c r="CQ107">
        <f t="shared" si="228"/>
        <v>0</v>
      </c>
      <c r="CR107">
        <f t="shared" si="228"/>
        <v>0</v>
      </c>
      <c r="CS107">
        <f t="shared" si="228"/>
        <v>0</v>
      </c>
      <c r="CT107">
        <f t="shared" si="228"/>
        <v>0</v>
      </c>
      <c r="CU107">
        <f t="shared" si="228"/>
        <v>0</v>
      </c>
      <c r="CV107">
        <f t="shared" si="228"/>
        <v>0</v>
      </c>
      <c r="CW107">
        <f t="shared" si="228"/>
        <v>0</v>
      </c>
      <c r="CX107">
        <f t="shared" si="228"/>
        <v>0</v>
      </c>
      <c r="CY107">
        <f t="shared" si="228"/>
        <v>0</v>
      </c>
      <c r="CZ107">
        <f t="shared" si="229"/>
        <v>0</v>
      </c>
      <c r="DA107">
        <f t="shared" si="229"/>
        <v>0</v>
      </c>
      <c r="DB107">
        <f t="shared" si="229"/>
        <v>0</v>
      </c>
      <c r="DC107">
        <f t="shared" si="229"/>
        <v>0</v>
      </c>
      <c r="DD107">
        <f t="shared" si="229"/>
        <v>0</v>
      </c>
      <c r="DE107">
        <f t="shared" si="230"/>
        <v>0</v>
      </c>
      <c r="DF107">
        <f t="shared" si="230"/>
        <v>0</v>
      </c>
      <c r="DG107">
        <f t="shared" si="230"/>
        <v>0</v>
      </c>
      <c r="DH107">
        <f t="shared" si="230"/>
        <v>0</v>
      </c>
      <c r="DI107">
        <f t="shared" si="230"/>
        <v>0</v>
      </c>
      <c r="DJ107">
        <f t="shared" si="230"/>
        <v>0</v>
      </c>
      <c r="DK107">
        <f t="shared" si="230"/>
        <v>0</v>
      </c>
      <c r="DL107">
        <f t="shared" si="230"/>
        <v>0</v>
      </c>
      <c r="DM107">
        <f t="shared" si="230"/>
        <v>0</v>
      </c>
      <c r="DN107">
        <f t="shared" si="230"/>
        <v>0</v>
      </c>
      <c r="DO107">
        <f t="shared" si="231"/>
        <v>0</v>
      </c>
      <c r="DP107">
        <f t="shared" si="231"/>
        <v>0</v>
      </c>
      <c r="DQ107">
        <f t="shared" si="231"/>
        <v>0</v>
      </c>
      <c r="DR107">
        <f t="shared" si="231"/>
        <v>0</v>
      </c>
      <c r="DS107">
        <f t="shared" si="231"/>
        <v>0</v>
      </c>
      <c r="DT107">
        <f t="shared" si="231"/>
        <v>0</v>
      </c>
      <c r="DU107">
        <f t="shared" si="231"/>
        <v>0</v>
      </c>
      <c r="DV107">
        <f t="shared" si="231"/>
        <v>0</v>
      </c>
      <c r="DW107">
        <f t="shared" si="231"/>
        <v>0</v>
      </c>
      <c r="DX107">
        <f t="shared" si="231"/>
        <v>0</v>
      </c>
      <c r="DY107">
        <f t="shared" si="232"/>
        <v>0</v>
      </c>
      <c r="DZ107">
        <f t="shared" si="232"/>
        <v>0</v>
      </c>
      <c r="EA107">
        <f t="shared" si="232"/>
        <v>0</v>
      </c>
      <c r="EB107">
        <f t="shared" si="232"/>
        <v>0</v>
      </c>
      <c r="EC107">
        <f t="shared" si="232"/>
        <v>0</v>
      </c>
      <c r="ED107">
        <f t="shared" si="232"/>
        <v>0</v>
      </c>
      <c r="EE107">
        <f t="shared" si="232"/>
        <v>0</v>
      </c>
      <c r="EF107">
        <f t="shared" si="232"/>
        <v>0</v>
      </c>
      <c r="EG107">
        <f t="shared" si="232"/>
        <v>0</v>
      </c>
      <c r="EH107">
        <f t="shared" si="232"/>
        <v>0</v>
      </c>
      <c r="EI107">
        <f t="shared" si="232"/>
        <v>0</v>
      </c>
      <c r="EJ107">
        <f t="shared" si="232"/>
        <v>0</v>
      </c>
      <c r="EK107">
        <f t="shared" si="232"/>
        <v>0</v>
      </c>
      <c r="EL107">
        <f t="shared" si="215"/>
        <v>0</v>
      </c>
      <c r="EM107">
        <f t="shared" si="215"/>
        <v>0</v>
      </c>
      <c r="EN107">
        <f t="shared" si="215"/>
        <v>0</v>
      </c>
      <c r="EO107">
        <f t="shared" si="215"/>
        <v>0</v>
      </c>
      <c r="EP107">
        <f t="shared" si="215"/>
        <v>0</v>
      </c>
      <c r="EQ107">
        <f t="shared" si="215"/>
        <v>0</v>
      </c>
      <c r="ER107">
        <f t="shared" si="215"/>
        <v>0</v>
      </c>
      <c r="ES107">
        <f t="shared" si="215"/>
        <v>0</v>
      </c>
      <c r="ET107">
        <f t="shared" si="215"/>
        <v>0</v>
      </c>
      <c r="EU107">
        <f t="shared" si="233"/>
        <v>0</v>
      </c>
      <c r="EV107">
        <f t="shared" si="233"/>
        <v>0</v>
      </c>
      <c r="EW107">
        <f t="shared" si="233"/>
        <v>0</v>
      </c>
      <c r="EX107">
        <f t="shared" si="233"/>
        <v>0</v>
      </c>
      <c r="EY107">
        <f t="shared" si="233"/>
        <v>0</v>
      </c>
      <c r="EZ107">
        <f t="shared" si="233"/>
        <v>0</v>
      </c>
      <c r="FA107">
        <f t="shared" si="233"/>
        <v>0</v>
      </c>
      <c r="FB107">
        <f t="shared" si="233"/>
        <v>0</v>
      </c>
      <c r="FC107">
        <f t="shared" si="233"/>
        <v>0</v>
      </c>
      <c r="FD107">
        <f t="shared" si="233"/>
        <v>0</v>
      </c>
      <c r="FE107">
        <f t="shared" si="233"/>
        <v>0</v>
      </c>
      <c r="FF107">
        <f t="shared" si="233"/>
        <v>0</v>
      </c>
      <c r="FG107">
        <f t="shared" si="233"/>
        <v>0</v>
      </c>
      <c r="FH107">
        <f t="shared" si="233"/>
        <v>0</v>
      </c>
      <c r="FI107">
        <f t="shared" si="233"/>
        <v>0</v>
      </c>
      <c r="FJ107">
        <f t="shared" si="233"/>
        <v>0</v>
      </c>
      <c r="FK107">
        <f t="shared" si="234"/>
        <v>0</v>
      </c>
      <c r="FL107">
        <f t="shared" si="234"/>
        <v>0</v>
      </c>
      <c r="FM107">
        <f t="shared" si="234"/>
        <v>0</v>
      </c>
      <c r="FN107">
        <f t="shared" si="234"/>
        <v>0</v>
      </c>
      <c r="FO107">
        <f t="shared" si="234"/>
        <v>0</v>
      </c>
      <c r="FP107">
        <f t="shared" ref="FP107:FT120" si="248">IF(FP$2&lt;$HH107,0,1)</f>
        <v>0</v>
      </c>
      <c r="FQ107">
        <f t="shared" si="248"/>
        <v>0</v>
      </c>
      <c r="FR107">
        <f t="shared" si="248"/>
        <v>0</v>
      </c>
      <c r="FS107">
        <f t="shared" si="248"/>
        <v>0</v>
      </c>
      <c r="FT107">
        <f t="shared" si="248"/>
        <v>0</v>
      </c>
      <c r="FU107">
        <f t="shared" si="239"/>
        <v>0</v>
      </c>
      <c r="FV107">
        <f t="shared" si="239"/>
        <v>0</v>
      </c>
      <c r="FW107">
        <f t="shared" si="239"/>
        <v>0</v>
      </c>
      <c r="FX107">
        <f t="shared" si="239"/>
        <v>0</v>
      </c>
      <c r="FY107">
        <f t="shared" si="239"/>
        <v>0</v>
      </c>
      <c r="FZ107">
        <f t="shared" si="239"/>
        <v>0</v>
      </c>
      <c r="GA107">
        <f t="shared" si="239"/>
        <v>0</v>
      </c>
      <c r="GB107">
        <f t="shared" si="239"/>
        <v>0</v>
      </c>
      <c r="GC107">
        <f t="shared" si="239"/>
        <v>0</v>
      </c>
      <c r="GD107">
        <f t="shared" si="239"/>
        <v>0</v>
      </c>
      <c r="GE107">
        <f t="shared" si="239"/>
        <v>0</v>
      </c>
      <c r="GF107">
        <f t="shared" si="239"/>
        <v>0</v>
      </c>
      <c r="GG107">
        <f t="shared" si="239"/>
        <v>0</v>
      </c>
      <c r="GH107">
        <f t="shared" si="239"/>
        <v>0</v>
      </c>
      <c r="GI107">
        <f t="shared" si="247"/>
        <v>0</v>
      </c>
      <c r="GJ107">
        <f t="shared" si="247"/>
        <v>0</v>
      </c>
      <c r="GK107">
        <f t="shared" si="247"/>
        <v>0</v>
      </c>
      <c r="GL107">
        <f t="shared" si="247"/>
        <v>1</v>
      </c>
      <c r="GM107">
        <f t="shared" si="247"/>
        <v>1</v>
      </c>
      <c r="GN107">
        <f t="shared" si="243"/>
        <v>1</v>
      </c>
      <c r="GO107">
        <f t="shared" si="243"/>
        <v>1</v>
      </c>
      <c r="GP107">
        <f t="shared" si="243"/>
        <v>1</v>
      </c>
      <c r="GQ107">
        <f t="shared" si="243"/>
        <v>1</v>
      </c>
      <c r="GR107">
        <f t="shared" si="243"/>
        <v>1</v>
      </c>
      <c r="GS107">
        <f t="shared" si="243"/>
        <v>1</v>
      </c>
      <c r="GT107">
        <f t="shared" si="243"/>
        <v>1</v>
      </c>
      <c r="GU107">
        <f t="shared" si="243"/>
        <v>1</v>
      </c>
      <c r="GV107">
        <f t="shared" si="243"/>
        <v>1</v>
      </c>
      <c r="GW107">
        <f t="shared" si="243"/>
        <v>1</v>
      </c>
      <c r="GX107">
        <f t="shared" si="243"/>
        <v>1</v>
      </c>
      <c r="GY107">
        <f t="shared" si="244"/>
        <v>1</v>
      </c>
      <c r="GZ107">
        <f t="shared" si="244"/>
        <v>1</v>
      </c>
      <c r="HA107">
        <f t="shared" si="244"/>
        <v>1</v>
      </c>
      <c r="HB107">
        <f t="shared" si="244"/>
        <v>1</v>
      </c>
      <c r="HC107">
        <f t="shared" si="244"/>
        <v>1</v>
      </c>
      <c r="HD107">
        <f t="shared" si="244"/>
        <v>1</v>
      </c>
      <c r="HE107">
        <f t="shared" si="244"/>
        <v>1</v>
      </c>
      <c r="HF107">
        <f t="shared" si="244"/>
        <v>1</v>
      </c>
      <c r="HG107">
        <f t="shared" si="244"/>
        <v>1</v>
      </c>
      <c r="HH107" s="5">
        <v>1991</v>
      </c>
      <c r="HI107" s="5">
        <f>SUM(GL$4:HG4)</f>
        <v>22</v>
      </c>
      <c r="HJ107">
        <f>DataDomesticDefault!HI107</f>
        <v>22</v>
      </c>
      <c r="HK107" s="7">
        <f t="shared" si="186"/>
        <v>100</v>
      </c>
    </row>
    <row r="108" spans="1:224" x14ac:dyDescent="0.4">
      <c r="B108" s="5" t="s">
        <v>82</v>
      </c>
      <c r="C108">
        <f t="shared" ref="C108:AV108" si="249">IF(C$2&lt;$HH108,0,1)</f>
        <v>0</v>
      </c>
      <c r="D108">
        <f t="shared" si="249"/>
        <v>0</v>
      </c>
      <c r="E108">
        <f t="shared" si="249"/>
        <v>0</v>
      </c>
      <c r="F108">
        <f t="shared" si="249"/>
        <v>0</v>
      </c>
      <c r="G108">
        <f t="shared" si="249"/>
        <v>0</v>
      </c>
      <c r="H108">
        <f t="shared" si="249"/>
        <v>0</v>
      </c>
      <c r="I108">
        <f t="shared" si="249"/>
        <v>0</v>
      </c>
      <c r="J108">
        <f t="shared" si="249"/>
        <v>0</v>
      </c>
      <c r="K108">
        <f t="shared" si="249"/>
        <v>0</v>
      </c>
      <c r="L108">
        <f t="shared" si="249"/>
        <v>0</v>
      </c>
      <c r="M108">
        <f t="shared" si="249"/>
        <v>0</v>
      </c>
      <c r="N108">
        <f t="shared" si="249"/>
        <v>0</v>
      </c>
      <c r="O108">
        <f t="shared" si="249"/>
        <v>0</v>
      </c>
      <c r="P108">
        <f t="shared" si="249"/>
        <v>0</v>
      </c>
      <c r="Q108">
        <f t="shared" si="249"/>
        <v>0</v>
      </c>
      <c r="R108">
        <f t="shared" si="249"/>
        <v>0</v>
      </c>
      <c r="S108">
        <f t="shared" si="249"/>
        <v>0</v>
      </c>
      <c r="T108">
        <f t="shared" si="249"/>
        <v>0</v>
      </c>
      <c r="U108">
        <f t="shared" si="249"/>
        <v>0</v>
      </c>
      <c r="V108">
        <f t="shared" si="249"/>
        <v>0</v>
      </c>
      <c r="W108">
        <f t="shared" si="249"/>
        <v>0</v>
      </c>
      <c r="X108">
        <f t="shared" si="249"/>
        <v>0</v>
      </c>
      <c r="Y108">
        <f t="shared" si="249"/>
        <v>0</v>
      </c>
      <c r="Z108">
        <f t="shared" si="249"/>
        <v>0</v>
      </c>
      <c r="AA108">
        <f t="shared" si="249"/>
        <v>0</v>
      </c>
      <c r="AB108">
        <f t="shared" si="249"/>
        <v>0</v>
      </c>
      <c r="AC108">
        <f t="shared" si="249"/>
        <v>0</v>
      </c>
      <c r="AD108">
        <f t="shared" si="249"/>
        <v>0</v>
      </c>
      <c r="AE108">
        <f t="shared" si="249"/>
        <v>0</v>
      </c>
      <c r="AF108">
        <f t="shared" si="249"/>
        <v>0</v>
      </c>
      <c r="AG108">
        <f t="shared" si="249"/>
        <v>0</v>
      </c>
      <c r="AH108">
        <f t="shared" si="249"/>
        <v>0</v>
      </c>
      <c r="AI108">
        <f t="shared" si="249"/>
        <v>0</v>
      </c>
      <c r="AJ108">
        <f t="shared" si="249"/>
        <v>0</v>
      </c>
      <c r="AK108">
        <f t="shared" si="249"/>
        <v>0</v>
      </c>
      <c r="AL108">
        <f t="shared" si="249"/>
        <v>0</v>
      </c>
      <c r="AM108">
        <f t="shared" si="249"/>
        <v>0</v>
      </c>
      <c r="AN108">
        <f t="shared" si="249"/>
        <v>0</v>
      </c>
      <c r="AO108">
        <f t="shared" si="249"/>
        <v>0</v>
      </c>
      <c r="AP108">
        <f t="shared" si="249"/>
        <v>0</v>
      </c>
      <c r="AQ108">
        <f t="shared" si="249"/>
        <v>0</v>
      </c>
      <c r="AR108">
        <f t="shared" si="249"/>
        <v>0</v>
      </c>
      <c r="AS108">
        <f t="shared" si="249"/>
        <v>0</v>
      </c>
      <c r="AT108">
        <f t="shared" si="249"/>
        <v>0</v>
      </c>
      <c r="AU108">
        <f t="shared" si="249"/>
        <v>0</v>
      </c>
      <c r="AV108">
        <f t="shared" si="249"/>
        <v>0</v>
      </c>
      <c r="AW108">
        <f t="shared" ref="AH108:AW127" si="250">IF(AW$2&lt;$HH108,0,1)</f>
        <v>0</v>
      </c>
      <c r="AX108">
        <f t="shared" ref="AX108:CB108" si="251">IF(AX$2&lt;$HH108,0,1)</f>
        <v>0</v>
      </c>
      <c r="AY108">
        <f t="shared" si="251"/>
        <v>0</v>
      </c>
      <c r="AZ108">
        <f t="shared" si="251"/>
        <v>0</v>
      </c>
      <c r="BA108">
        <f t="shared" si="251"/>
        <v>0</v>
      </c>
      <c r="BB108">
        <f t="shared" si="251"/>
        <v>0</v>
      </c>
      <c r="BC108">
        <f t="shared" si="251"/>
        <v>0</v>
      </c>
      <c r="BD108">
        <f t="shared" si="251"/>
        <v>0</v>
      </c>
      <c r="BE108">
        <f t="shared" si="251"/>
        <v>0</v>
      </c>
      <c r="BF108">
        <f t="shared" si="251"/>
        <v>0</v>
      </c>
      <c r="BG108">
        <f t="shared" si="251"/>
        <v>0</v>
      </c>
      <c r="BH108">
        <f t="shared" si="251"/>
        <v>0</v>
      </c>
      <c r="BI108">
        <f t="shared" si="251"/>
        <v>0</v>
      </c>
      <c r="BJ108">
        <f t="shared" si="251"/>
        <v>0</v>
      </c>
      <c r="BK108">
        <f t="shared" si="251"/>
        <v>0</v>
      </c>
      <c r="BL108">
        <f t="shared" si="251"/>
        <v>0</v>
      </c>
      <c r="BM108">
        <f t="shared" si="251"/>
        <v>0</v>
      </c>
      <c r="BN108">
        <f t="shared" si="251"/>
        <v>0</v>
      </c>
      <c r="BO108">
        <f t="shared" si="251"/>
        <v>0</v>
      </c>
      <c r="BP108">
        <f t="shared" si="251"/>
        <v>0</v>
      </c>
      <c r="BQ108">
        <f t="shared" si="251"/>
        <v>0</v>
      </c>
      <c r="BR108">
        <f t="shared" si="251"/>
        <v>0</v>
      </c>
      <c r="BS108">
        <f t="shared" si="251"/>
        <v>0</v>
      </c>
      <c r="BT108">
        <f t="shared" si="251"/>
        <v>0</v>
      </c>
      <c r="BU108">
        <f t="shared" si="251"/>
        <v>0</v>
      </c>
      <c r="BV108">
        <f t="shared" si="251"/>
        <v>0</v>
      </c>
      <c r="BW108">
        <f t="shared" si="251"/>
        <v>0</v>
      </c>
      <c r="BX108">
        <f t="shared" si="251"/>
        <v>0</v>
      </c>
      <c r="BY108">
        <f t="shared" si="251"/>
        <v>0</v>
      </c>
      <c r="BZ108">
        <f t="shared" si="251"/>
        <v>0</v>
      </c>
      <c r="CA108">
        <f t="shared" si="251"/>
        <v>0</v>
      </c>
      <c r="CB108">
        <f t="shared" si="251"/>
        <v>0</v>
      </c>
      <c r="CC108">
        <f t="shared" ref="BN108:CC127" si="252">IF(CC$2&lt;$HH108,0,1)</f>
        <v>1</v>
      </c>
      <c r="CD108">
        <f t="shared" si="246"/>
        <v>1</v>
      </c>
      <c r="CE108">
        <f t="shared" si="246"/>
        <v>1</v>
      </c>
      <c r="CF108">
        <f t="shared" si="246"/>
        <v>1</v>
      </c>
      <c r="CG108">
        <f t="shared" si="246"/>
        <v>1</v>
      </c>
      <c r="CH108">
        <f t="shared" si="246"/>
        <v>1</v>
      </c>
      <c r="CI108">
        <f t="shared" si="246"/>
        <v>1</v>
      </c>
      <c r="CJ108">
        <f t="shared" si="228"/>
        <v>1</v>
      </c>
      <c r="CK108">
        <f t="shared" si="228"/>
        <v>1</v>
      </c>
      <c r="CL108">
        <f t="shared" si="228"/>
        <v>1</v>
      </c>
      <c r="CM108">
        <f t="shared" si="228"/>
        <v>1</v>
      </c>
      <c r="CN108">
        <f t="shared" si="228"/>
        <v>1</v>
      </c>
      <c r="CO108">
        <f t="shared" si="228"/>
        <v>1</v>
      </c>
      <c r="CP108">
        <f t="shared" si="228"/>
        <v>1</v>
      </c>
      <c r="CQ108">
        <f t="shared" si="228"/>
        <v>1</v>
      </c>
      <c r="CR108">
        <f t="shared" si="228"/>
        <v>1</v>
      </c>
      <c r="CS108">
        <f t="shared" si="228"/>
        <v>1</v>
      </c>
      <c r="CT108">
        <f t="shared" si="228"/>
        <v>1</v>
      </c>
      <c r="CU108">
        <f t="shared" si="228"/>
        <v>1</v>
      </c>
      <c r="CV108">
        <f t="shared" si="228"/>
        <v>1</v>
      </c>
      <c r="CW108">
        <f t="shared" si="228"/>
        <v>1</v>
      </c>
      <c r="CX108">
        <f t="shared" si="228"/>
        <v>1</v>
      </c>
      <c r="CY108">
        <f t="shared" si="228"/>
        <v>1</v>
      </c>
      <c r="CZ108">
        <f t="shared" si="229"/>
        <v>1</v>
      </c>
      <c r="DA108">
        <f t="shared" si="229"/>
        <v>1</v>
      </c>
      <c r="DB108">
        <f t="shared" si="229"/>
        <v>1</v>
      </c>
      <c r="DC108">
        <f t="shared" si="229"/>
        <v>1</v>
      </c>
      <c r="DD108">
        <f t="shared" si="229"/>
        <v>1</v>
      </c>
      <c r="DE108">
        <f t="shared" si="230"/>
        <v>1</v>
      </c>
      <c r="DF108">
        <f t="shared" si="230"/>
        <v>1</v>
      </c>
      <c r="DG108">
        <f t="shared" si="230"/>
        <v>1</v>
      </c>
      <c r="DH108">
        <f t="shared" si="230"/>
        <v>1</v>
      </c>
      <c r="DI108">
        <f t="shared" si="230"/>
        <v>1</v>
      </c>
      <c r="DJ108">
        <f t="shared" si="230"/>
        <v>1</v>
      </c>
      <c r="DK108">
        <f t="shared" si="230"/>
        <v>1</v>
      </c>
      <c r="DL108">
        <f t="shared" si="230"/>
        <v>1</v>
      </c>
      <c r="DM108">
        <f t="shared" si="230"/>
        <v>1</v>
      </c>
      <c r="DN108">
        <f t="shared" si="230"/>
        <v>1</v>
      </c>
      <c r="DO108">
        <f t="shared" si="231"/>
        <v>1</v>
      </c>
      <c r="DP108">
        <f t="shared" si="231"/>
        <v>1</v>
      </c>
      <c r="DQ108">
        <f t="shared" si="231"/>
        <v>1</v>
      </c>
      <c r="DR108">
        <f t="shared" si="231"/>
        <v>1</v>
      </c>
      <c r="DS108">
        <f t="shared" si="231"/>
        <v>1</v>
      </c>
      <c r="DT108">
        <f t="shared" si="231"/>
        <v>1</v>
      </c>
      <c r="DU108">
        <f t="shared" si="231"/>
        <v>1</v>
      </c>
      <c r="DV108">
        <f t="shared" si="231"/>
        <v>1</v>
      </c>
      <c r="DW108">
        <f t="shared" si="231"/>
        <v>1</v>
      </c>
      <c r="DX108">
        <f t="shared" si="231"/>
        <v>1</v>
      </c>
      <c r="DY108">
        <f t="shared" si="232"/>
        <v>1</v>
      </c>
      <c r="DZ108">
        <f t="shared" si="232"/>
        <v>1</v>
      </c>
      <c r="EA108">
        <f t="shared" si="232"/>
        <v>1</v>
      </c>
      <c r="EB108">
        <f t="shared" si="232"/>
        <v>1</v>
      </c>
      <c r="EC108">
        <f t="shared" si="232"/>
        <v>1</v>
      </c>
      <c r="ED108">
        <f t="shared" si="232"/>
        <v>1</v>
      </c>
      <c r="EE108">
        <f t="shared" si="232"/>
        <v>1</v>
      </c>
      <c r="EF108">
        <f t="shared" si="232"/>
        <v>1</v>
      </c>
      <c r="EG108">
        <f t="shared" si="232"/>
        <v>1</v>
      </c>
      <c r="EH108">
        <f t="shared" si="232"/>
        <v>1</v>
      </c>
      <c r="EI108">
        <f t="shared" si="232"/>
        <v>1</v>
      </c>
      <c r="EJ108">
        <f t="shared" si="232"/>
        <v>1</v>
      </c>
      <c r="EK108">
        <f t="shared" si="232"/>
        <v>1</v>
      </c>
      <c r="EL108">
        <f t="shared" si="215"/>
        <v>1</v>
      </c>
      <c r="EM108">
        <f t="shared" si="215"/>
        <v>1</v>
      </c>
      <c r="EN108">
        <f t="shared" si="215"/>
        <v>1</v>
      </c>
      <c r="EO108">
        <f t="shared" si="215"/>
        <v>1</v>
      </c>
      <c r="EP108">
        <f t="shared" si="215"/>
        <v>1</v>
      </c>
      <c r="EQ108">
        <f t="shared" si="215"/>
        <v>1</v>
      </c>
      <c r="ER108">
        <f t="shared" si="215"/>
        <v>1</v>
      </c>
      <c r="ES108">
        <f t="shared" si="215"/>
        <v>1</v>
      </c>
      <c r="ET108">
        <f t="shared" si="215"/>
        <v>1</v>
      </c>
      <c r="EU108">
        <f t="shared" si="233"/>
        <v>1</v>
      </c>
      <c r="EV108">
        <f t="shared" si="233"/>
        <v>1</v>
      </c>
      <c r="EW108">
        <f t="shared" si="233"/>
        <v>1</v>
      </c>
      <c r="EX108">
        <f t="shared" si="233"/>
        <v>1</v>
      </c>
      <c r="EY108">
        <f t="shared" si="233"/>
        <v>1</v>
      </c>
      <c r="EZ108">
        <f t="shared" si="233"/>
        <v>1</v>
      </c>
      <c r="FA108">
        <f t="shared" si="233"/>
        <v>1</v>
      </c>
      <c r="FB108">
        <f t="shared" si="233"/>
        <v>1</v>
      </c>
      <c r="FC108">
        <f t="shared" si="233"/>
        <v>1</v>
      </c>
      <c r="FD108">
        <f t="shared" si="233"/>
        <v>1</v>
      </c>
      <c r="FE108">
        <f t="shared" si="233"/>
        <v>1</v>
      </c>
      <c r="FF108">
        <f t="shared" si="233"/>
        <v>1</v>
      </c>
      <c r="FG108">
        <f t="shared" si="233"/>
        <v>1</v>
      </c>
      <c r="FH108">
        <f t="shared" si="233"/>
        <v>1</v>
      </c>
      <c r="FI108">
        <f t="shared" si="233"/>
        <v>1</v>
      </c>
      <c r="FJ108">
        <f t="shared" si="233"/>
        <v>1</v>
      </c>
      <c r="FK108">
        <f t="shared" si="234"/>
        <v>1</v>
      </c>
      <c r="FL108">
        <f t="shared" si="234"/>
        <v>1</v>
      </c>
      <c r="FM108">
        <f t="shared" si="234"/>
        <v>1</v>
      </c>
      <c r="FN108">
        <f t="shared" si="234"/>
        <v>1</v>
      </c>
      <c r="FO108">
        <f t="shared" si="234"/>
        <v>1</v>
      </c>
      <c r="FP108">
        <f t="shared" si="248"/>
        <v>1</v>
      </c>
      <c r="FQ108">
        <f t="shared" si="248"/>
        <v>1</v>
      </c>
      <c r="FR108">
        <f t="shared" si="248"/>
        <v>1</v>
      </c>
      <c r="FS108">
        <f t="shared" si="248"/>
        <v>1</v>
      </c>
      <c r="FT108">
        <f t="shared" si="248"/>
        <v>1</v>
      </c>
      <c r="FU108">
        <f t="shared" si="239"/>
        <v>1</v>
      </c>
      <c r="FV108">
        <f t="shared" si="239"/>
        <v>1</v>
      </c>
      <c r="FW108">
        <f t="shared" si="239"/>
        <v>1</v>
      </c>
      <c r="FX108">
        <f t="shared" si="239"/>
        <v>1</v>
      </c>
      <c r="FY108">
        <f t="shared" si="239"/>
        <v>1</v>
      </c>
      <c r="FZ108">
        <f t="shared" si="239"/>
        <v>1</v>
      </c>
      <c r="GA108">
        <f t="shared" si="239"/>
        <v>1</v>
      </c>
      <c r="GB108">
        <f t="shared" si="239"/>
        <v>1</v>
      </c>
      <c r="GC108">
        <f t="shared" si="239"/>
        <v>1</v>
      </c>
      <c r="GD108">
        <f t="shared" si="239"/>
        <v>1</v>
      </c>
      <c r="GE108">
        <f t="shared" si="239"/>
        <v>1</v>
      </c>
      <c r="GF108">
        <f t="shared" si="239"/>
        <v>1</v>
      </c>
      <c r="GG108">
        <f t="shared" si="239"/>
        <v>1</v>
      </c>
      <c r="GH108">
        <f t="shared" si="239"/>
        <v>1</v>
      </c>
      <c r="GI108">
        <f t="shared" si="247"/>
        <v>1</v>
      </c>
      <c r="GJ108">
        <f t="shared" si="247"/>
        <v>1</v>
      </c>
      <c r="GK108">
        <f t="shared" si="247"/>
        <v>1</v>
      </c>
      <c r="GL108">
        <f t="shared" si="247"/>
        <v>1</v>
      </c>
      <c r="GM108">
        <f t="shared" si="247"/>
        <v>1</v>
      </c>
      <c r="GN108">
        <f t="shared" si="243"/>
        <v>1</v>
      </c>
      <c r="GO108">
        <f t="shared" si="243"/>
        <v>1</v>
      </c>
      <c r="GP108">
        <f t="shared" si="243"/>
        <v>1</v>
      </c>
      <c r="GQ108">
        <f t="shared" si="243"/>
        <v>1</v>
      </c>
      <c r="GR108">
        <f t="shared" si="243"/>
        <v>1</v>
      </c>
      <c r="GS108">
        <f t="shared" si="243"/>
        <v>1</v>
      </c>
      <c r="GT108">
        <f t="shared" si="243"/>
        <v>1</v>
      </c>
      <c r="GU108">
        <f t="shared" si="243"/>
        <v>1</v>
      </c>
      <c r="GV108">
        <f t="shared" si="243"/>
        <v>1</v>
      </c>
      <c r="GW108">
        <f t="shared" si="243"/>
        <v>1</v>
      </c>
      <c r="GX108">
        <f t="shared" si="243"/>
        <v>1</v>
      </c>
      <c r="GY108">
        <f t="shared" si="244"/>
        <v>1</v>
      </c>
      <c r="GZ108">
        <f t="shared" si="244"/>
        <v>1</v>
      </c>
      <c r="HA108">
        <f t="shared" si="244"/>
        <v>1</v>
      </c>
      <c r="HB108">
        <f t="shared" si="244"/>
        <v>1</v>
      </c>
      <c r="HC108">
        <f t="shared" si="244"/>
        <v>1</v>
      </c>
      <c r="HD108">
        <f t="shared" si="244"/>
        <v>1</v>
      </c>
      <c r="HE108">
        <f t="shared" si="244"/>
        <v>1</v>
      </c>
      <c r="HF108">
        <f t="shared" si="244"/>
        <v>1</v>
      </c>
      <c r="HG108">
        <f t="shared" si="244"/>
        <v>1</v>
      </c>
      <c r="HH108" s="5">
        <v>1878</v>
      </c>
      <c r="HI108" s="5">
        <f>SUM(CC$4:HG$4)</f>
        <v>135</v>
      </c>
      <c r="HJ108">
        <f>DataDomesticDefault!HI108</f>
        <v>135</v>
      </c>
      <c r="HK108" s="7">
        <f t="shared" si="186"/>
        <v>100</v>
      </c>
    </row>
    <row r="109" spans="1:224" x14ac:dyDescent="0.4">
      <c r="B109" t="s">
        <v>60</v>
      </c>
      <c r="C109">
        <f t="shared" ref="C109:R110" si="253">IF(C$2&lt;$HH109,0,1)</f>
        <v>0</v>
      </c>
      <c r="D109">
        <f t="shared" si="253"/>
        <v>0</v>
      </c>
      <c r="E109">
        <f t="shared" si="253"/>
        <v>0</v>
      </c>
      <c r="F109">
        <f t="shared" si="253"/>
        <v>0</v>
      </c>
      <c r="G109">
        <f t="shared" si="253"/>
        <v>0</v>
      </c>
      <c r="H109">
        <f t="shared" si="253"/>
        <v>0</v>
      </c>
      <c r="I109">
        <f t="shared" si="253"/>
        <v>0</v>
      </c>
      <c r="J109">
        <f t="shared" si="253"/>
        <v>0</v>
      </c>
      <c r="K109">
        <f t="shared" si="253"/>
        <v>0</v>
      </c>
      <c r="L109">
        <f t="shared" si="253"/>
        <v>0</v>
      </c>
      <c r="M109">
        <f t="shared" si="253"/>
        <v>0</v>
      </c>
      <c r="N109">
        <f t="shared" si="253"/>
        <v>0</v>
      </c>
      <c r="O109">
        <f t="shared" si="253"/>
        <v>0</v>
      </c>
      <c r="P109">
        <f t="shared" si="253"/>
        <v>0</v>
      </c>
      <c r="Q109">
        <f t="shared" ref="C109:R129" si="254">IF(Q$2&lt;$HH109,0,1)</f>
        <v>0</v>
      </c>
      <c r="R109">
        <f t="shared" si="254"/>
        <v>0</v>
      </c>
      <c r="S109">
        <f t="shared" ref="S109:AH111" si="255">IF(S$2&lt;$HH109,0,1)</f>
        <v>0</v>
      </c>
      <c r="T109">
        <f t="shared" si="255"/>
        <v>0</v>
      </c>
      <c r="U109">
        <f t="shared" si="255"/>
        <v>0</v>
      </c>
      <c r="V109">
        <f t="shared" si="255"/>
        <v>0</v>
      </c>
      <c r="W109">
        <f t="shared" si="255"/>
        <v>0</v>
      </c>
      <c r="X109">
        <f t="shared" si="255"/>
        <v>0</v>
      </c>
      <c r="Y109">
        <f t="shared" si="255"/>
        <v>0</v>
      </c>
      <c r="Z109">
        <f t="shared" si="255"/>
        <v>0</v>
      </c>
      <c r="AA109">
        <f t="shared" si="255"/>
        <v>0</v>
      </c>
      <c r="AB109">
        <f t="shared" si="255"/>
        <v>0</v>
      </c>
      <c r="AC109">
        <f t="shared" si="255"/>
        <v>0</v>
      </c>
      <c r="AD109">
        <f t="shared" si="255"/>
        <v>0</v>
      </c>
      <c r="AE109">
        <f t="shared" si="255"/>
        <v>0</v>
      </c>
      <c r="AF109">
        <f t="shared" si="255"/>
        <v>0</v>
      </c>
      <c r="AG109">
        <f t="shared" si="255"/>
        <v>0</v>
      </c>
      <c r="AH109">
        <f t="shared" si="250"/>
        <v>0</v>
      </c>
      <c r="AI109">
        <f t="shared" si="250"/>
        <v>0</v>
      </c>
      <c r="AJ109">
        <f t="shared" si="250"/>
        <v>0</v>
      </c>
      <c r="AK109">
        <f t="shared" si="250"/>
        <v>0</v>
      </c>
      <c r="AL109">
        <f t="shared" si="250"/>
        <v>0</v>
      </c>
      <c r="AM109">
        <f t="shared" si="250"/>
        <v>0</v>
      </c>
      <c r="AN109">
        <f t="shared" si="250"/>
        <v>0</v>
      </c>
      <c r="AO109">
        <f t="shared" si="250"/>
        <v>0</v>
      </c>
      <c r="AP109">
        <f t="shared" si="250"/>
        <v>0</v>
      </c>
      <c r="AQ109">
        <f t="shared" si="250"/>
        <v>0</v>
      </c>
      <c r="AR109">
        <f t="shared" si="250"/>
        <v>0</v>
      </c>
      <c r="AS109">
        <f t="shared" si="250"/>
        <v>0</v>
      </c>
      <c r="AT109">
        <f t="shared" si="250"/>
        <v>0</v>
      </c>
      <c r="AU109">
        <f t="shared" si="250"/>
        <v>0</v>
      </c>
      <c r="AV109">
        <f t="shared" si="250"/>
        <v>0</v>
      </c>
      <c r="AW109">
        <f t="shared" si="250"/>
        <v>0</v>
      </c>
      <c r="AX109">
        <f t="shared" ref="AX109:BM110" si="256">IF(AX$2&lt;$HH109,0,1)</f>
        <v>0</v>
      </c>
      <c r="AY109">
        <f t="shared" si="256"/>
        <v>0</v>
      </c>
      <c r="AZ109">
        <f t="shared" si="256"/>
        <v>0</v>
      </c>
      <c r="BA109">
        <f t="shared" si="256"/>
        <v>0</v>
      </c>
      <c r="BB109">
        <f t="shared" si="256"/>
        <v>0</v>
      </c>
      <c r="BC109">
        <f t="shared" si="256"/>
        <v>0</v>
      </c>
      <c r="BD109">
        <f t="shared" si="256"/>
        <v>0</v>
      </c>
      <c r="BE109">
        <f t="shared" si="256"/>
        <v>0</v>
      </c>
      <c r="BF109">
        <f t="shared" si="256"/>
        <v>0</v>
      </c>
      <c r="BG109">
        <f t="shared" si="256"/>
        <v>0</v>
      </c>
      <c r="BH109">
        <f t="shared" si="256"/>
        <v>0</v>
      </c>
      <c r="BI109">
        <f t="shared" si="256"/>
        <v>0</v>
      </c>
      <c r="BJ109">
        <f t="shared" si="256"/>
        <v>0</v>
      </c>
      <c r="BK109">
        <f t="shared" si="256"/>
        <v>0</v>
      </c>
      <c r="BL109">
        <f t="shared" si="256"/>
        <v>0</v>
      </c>
      <c r="BM109">
        <f t="shared" si="256"/>
        <v>0</v>
      </c>
      <c r="BN109">
        <f t="shared" si="252"/>
        <v>0</v>
      </c>
      <c r="BO109">
        <f t="shared" si="252"/>
        <v>0</v>
      </c>
      <c r="BP109">
        <f t="shared" si="252"/>
        <v>0</v>
      </c>
      <c r="BQ109">
        <f t="shared" si="252"/>
        <v>0</v>
      </c>
      <c r="BR109">
        <f t="shared" si="252"/>
        <v>0</v>
      </c>
      <c r="BS109">
        <f t="shared" si="252"/>
        <v>0</v>
      </c>
      <c r="BT109">
        <f t="shared" si="252"/>
        <v>0</v>
      </c>
      <c r="BU109">
        <f t="shared" si="252"/>
        <v>0</v>
      </c>
      <c r="BV109">
        <f t="shared" si="252"/>
        <v>0</v>
      </c>
      <c r="BW109">
        <f t="shared" si="252"/>
        <v>0</v>
      </c>
      <c r="BX109">
        <f t="shared" si="252"/>
        <v>0</v>
      </c>
      <c r="BY109">
        <f t="shared" si="252"/>
        <v>0</v>
      </c>
      <c r="BZ109">
        <f t="shared" si="252"/>
        <v>0</v>
      </c>
      <c r="CA109">
        <f t="shared" si="252"/>
        <v>0</v>
      </c>
      <c r="CB109">
        <f t="shared" si="252"/>
        <v>0</v>
      </c>
      <c r="CC109">
        <f t="shared" si="252"/>
        <v>0</v>
      </c>
      <c r="CD109">
        <f t="shared" si="246"/>
        <v>0</v>
      </c>
      <c r="CE109">
        <f t="shared" si="246"/>
        <v>0</v>
      </c>
      <c r="CF109">
        <f t="shared" si="246"/>
        <v>0</v>
      </c>
      <c r="CG109">
        <f t="shared" si="246"/>
        <v>0</v>
      </c>
      <c r="CH109">
        <f t="shared" si="246"/>
        <v>0</v>
      </c>
      <c r="CI109">
        <f t="shared" si="246"/>
        <v>0</v>
      </c>
      <c r="CJ109">
        <f t="shared" ref="CJ109:CY110" si="257">IF(CJ$2&lt;$HH109,0,1)</f>
        <v>0</v>
      </c>
      <c r="CK109">
        <f t="shared" si="257"/>
        <v>0</v>
      </c>
      <c r="CL109">
        <f t="shared" si="257"/>
        <v>0</v>
      </c>
      <c r="CM109">
        <f t="shared" si="257"/>
        <v>0</v>
      </c>
      <c r="CN109">
        <f t="shared" si="257"/>
        <v>0</v>
      </c>
      <c r="CO109">
        <f t="shared" si="257"/>
        <v>0</v>
      </c>
      <c r="CP109">
        <f t="shared" si="257"/>
        <v>0</v>
      </c>
      <c r="CQ109">
        <f t="shared" si="257"/>
        <v>0</v>
      </c>
      <c r="CR109">
        <f t="shared" si="257"/>
        <v>0</v>
      </c>
      <c r="CS109">
        <f t="shared" ref="CJ109:CY129" si="258">IF(CS$2&lt;$HH109,0,1)</f>
        <v>0</v>
      </c>
      <c r="CT109">
        <f t="shared" si="258"/>
        <v>0</v>
      </c>
      <c r="CU109">
        <f t="shared" si="258"/>
        <v>0</v>
      </c>
      <c r="CV109">
        <f t="shared" si="258"/>
        <v>0</v>
      </c>
      <c r="CW109">
        <f t="shared" si="258"/>
        <v>0</v>
      </c>
      <c r="CX109">
        <f t="shared" si="258"/>
        <v>0</v>
      </c>
      <c r="CY109">
        <f t="shared" si="258"/>
        <v>0</v>
      </c>
      <c r="CZ109">
        <f t="shared" si="229"/>
        <v>0</v>
      </c>
      <c r="DA109">
        <f t="shared" si="229"/>
        <v>0</v>
      </c>
      <c r="DB109">
        <f t="shared" si="229"/>
        <v>0</v>
      </c>
      <c r="DC109">
        <f t="shared" si="229"/>
        <v>0</v>
      </c>
      <c r="DD109">
        <f t="shared" si="229"/>
        <v>0</v>
      </c>
      <c r="DE109">
        <f t="shared" si="230"/>
        <v>0</v>
      </c>
      <c r="DF109">
        <f t="shared" si="230"/>
        <v>0</v>
      </c>
      <c r="DG109">
        <f t="shared" si="230"/>
        <v>0</v>
      </c>
      <c r="DH109">
        <f t="shared" si="230"/>
        <v>0</v>
      </c>
      <c r="DI109">
        <f t="shared" si="230"/>
        <v>0</v>
      </c>
      <c r="DJ109">
        <f t="shared" si="230"/>
        <v>0</v>
      </c>
      <c r="DK109">
        <f t="shared" si="230"/>
        <v>0</v>
      </c>
      <c r="DL109">
        <f t="shared" si="230"/>
        <v>0</v>
      </c>
      <c r="DM109">
        <f t="shared" si="230"/>
        <v>0</v>
      </c>
      <c r="DN109">
        <f t="shared" si="230"/>
        <v>0</v>
      </c>
      <c r="DO109">
        <f t="shared" si="231"/>
        <v>0</v>
      </c>
      <c r="DP109">
        <f t="shared" si="231"/>
        <v>0</v>
      </c>
      <c r="DQ109">
        <f t="shared" si="231"/>
        <v>0</v>
      </c>
      <c r="DR109">
        <f t="shared" si="231"/>
        <v>0</v>
      </c>
      <c r="DS109">
        <f t="shared" si="231"/>
        <v>0</v>
      </c>
      <c r="DT109">
        <f t="shared" si="231"/>
        <v>0</v>
      </c>
      <c r="DU109">
        <f t="shared" si="231"/>
        <v>0</v>
      </c>
      <c r="DV109">
        <f t="shared" si="231"/>
        <v>0</v>
      </c>
      <c r="DW109">
        <f t="shared" si="231"/>
        <v>0</v>
      </c>
      <c r="DX109">
        <f t="shared" si="231"/>
        <v>0</v>
      </c>
      <c r="DY109">
        <f t="shared" si="232"/>
        <v>0</v>
      </c>
      <c r="DZ109">
        <f t="shared" si="232"/>
        <v>0</v>
      </c>
      <c r="EA109">
        <f t="shared" si="232"/>
        <v>0</v>
      </c>
      <c r="EB109">
        <f t="shared" si="232"/>
        <v>0</v>
      </c>
      <c r="EC109">
        <f t="shared" si="232"/>
        <v>0</v>
      </c>
      <c r="ED109">
        <f t="shared" si="232"/>
        <v>0</v>
      </c>
      <c r="EE109">
        <f t="shared" si="232"/>
        <v>0</v>
      </c>
      <c r="EF109">
        <f t="shared" si="232"/>
        <v>0</v>
      </c>
      <c r="EG109">
        <f t="shared" si="232"/>
        <v>0</v>
      </c>
      <c r="EH109">
        <f t="shared" si="232"/>
        <v>0</v>
      </c>
      <c r="EI109">
        <f t="shared" si="232"/>
        <v>0</v>
      </c>
      <c r="EJ109">
        <f t="shared" si="232"/>
        <v>0</v>
      </c>
      <c r="EK109">
        <f t="shared" si="232"/>
        <v>0</v>
      </c>
      <c r="EL109">
        <f t="shared" si="215"/>
        <v>0</v>
      </c>
      <c r="EM109">
        <f t="shared" si="215"/>
        <v>0</v>
      </c>
      <c r="EN109">
        <f t="shared" si="215"/>
        <v>0</v>
      </c>
      <c r="EO109">
        <f t="shared" si="215"/>
        <v>0</v>
      </c>
      <c r="EP109">
        <f t="shared" si="215"/>
        <v>0</v>
      </c>
      <c r="EQ109">
        <f t="shared" si="215"/>
        <v>0</v>
      </c>
      <c r="ER109">
        <f t="shared" si="215"/>
        <v>0</v>
      </c>
      <c r="ES109">
        <f t="shared" si="215"/>
        <v>0</v>
      </c>
      <c r="ET109">
        <f t="shared" si="215"/>
        <v>0</v>
      </c>
      <c r="EU109">
        <f t="shared" ref="EU109:FJ110" si="259">IF(EU$2&lt;$HH109,0,1)</f>
        <v>0</v>
      </c>
      <c r="EV109">
        <f t="shared" si="259"/>
        <v>0</v>
      </c>
      <c r="EW109">
        <f t="shared" si="259"/>
        <v>0</v>
      </c>
      <c r="EX109">
        <f t="shared" si="259"/>
        <v>0</v>
      </c>
      <c r="EY109">
        <f t="shared" si="259"/>
        <v>0</v>
      </c>
      <c r="EZ109">
        <f t="shared" si="259"/>
        <v>0</v>
      </c>
      <c r="FA109">
        <f t="shared" si="259"/>
        <v>0</v>
      </c>
      <c r="FB109">
        <f t="shared" si="259"/>
        <v>0</v>
      </c>
      <c r="FC109">
        <f t="shared" si="259"/>
        <v>0</v>
      </c>
      <c r="FD109">
        <f t="shared" si="259"/>
        <v>0</v>
      </c>
      <c r="FE109">
        <f t="shared" ref="EU109:FJ129" si="260">IF(FE$2&lt;$HH109,0,1)</f>
        <v>0</v>
      </c>
      <c r="FF109">
        <f t="shared" si="260"/>
        <v>0</v>
      </c>
      <c r="FG109">
        <f t="shared" si="260"/>
        <v>0</v>
      </c>
      <c r="FH109">
        <f t="shared" si="260"/>
        <v>0</v>
      </c>
      <c r="FI109">
        <f t="shared" si="260"/>
        <v>0</v>
      </c>
      <c r="FJ109">
        <f t="shared" si="260"/>
        <v>0</v>
      </c>
      <c r="FK109">
        <f t="shared" si="234"/>
        <v>0</v>
      </c>
      <c r="FL109">
        <f t="shared" si="234"/>
        <v>0</v>
      </c>
      <c r="FM109">
        <f t="shared" si="234"/>
        <v>0</v>
      </c>
      <c r="FN109">
        <f t="shared" si="234"/>
        <v>0</v>
      </c>
      <c r="FO109">
        <f t="shared" si="234"/>
        <v>0</v>
      </c>
      <c r="FP109">
        <f t="shared" si="248"/>
        <v>0</v>
      </c>
      <c r="FQ109">
        <f t="shared" si="248"/>
        <v>0</v>
      </c>
      <c r="FR109">
        <f t="shared" si="248"/>
        <v>0</v>
      </c>
      <c r="FS109">
        <f t="shared" si="248"/>
        <v>0</v>
      </c>
      <c r="FT109">
        <f t="shared" si="248"/>
        <v>0</v>
      </c>
      <c r="FU109">
        <f t="shared" si="239"/>
        <v>0</v>
      </c>
      <c r="FV109">
        <f t="shared" si="239"/>
        <v>0</v>
      </c>
      <c r="FW109">
        <f t="shared" si="239"/>
        <v>0</v>
      </c>
      <c r="FX109">
        <f t="shared" si="239"/>
        <v>0</v>
      </c>
      <c r="FY109">
        <f t="shared" si="239"/>
        <v>0</v>
      </c>
      <c r="FZ109">
        <f t="shared" si="239"/>
        <v>0</v>
      </c>
      <c r="GA109">
        <f t="shared" si="239"/>
        <v>0</v>
      </c>
      <c r="GB109">
        <f t="shared" si="239"/>
        <v>0</v>
      </c>
      <c r="GC109">
        <f t="shared" si="239"/>
        <v>0</v>
      </c>
      <c r="GD109">
        <f t="shared" si="239"/>
        <v>0</v>
      </c>
      <c r="GE109">
        <f t="shared" si="239"/>
        <v>0</v>
      </c>
      <c r="GF109">
        <f t="shared" si="239"/>
        <v>0</v>
      </c>
      <c r="GG109">
        <f t="shared" si="239"/>
        <v>0</v>
      </c>
      <c r="GH109">
        <f t="shared" si="239"/>
        <v>0</v>
      </c>
      <c r="GI109">
        <f t="shared" si="247"/>
        <v>0</v>
      </c>
      <c r="GJ109">
        <f t="shared" si="247"/>
        <v>0</v>
      </c>
      <c r="GK109">
        <f t="shared" si="247"/>
        <v>0</v>
      </c>
      <c r="GL109">
        <f t="shared" si="247"/>
        <v>0</v>
      </c>
      <c r="GM109">
        <f t="shared" si="247"/>
        <v>1</v>
      </c>
      <c r="GN109">
        <f t="shared" si="243"/>
        <v>1</v>
      </c>
      <c r="GO109">
        <f t="shared" si="243"/>
        <v>1</v>
      </c>
      <c r="GP109">
        <f t="shared" si="243"/>
        <v>1</v>
      </c>
      <c r="GQ109">
        <f t="shared" si="243"/>
        <v>1</v>
      </c>
      <c r="GR109">
        <f t="shared" si="243"/>
        <v>1</v>
      </c>
      <c r="GS109">
        <f t="shared" si="243"/>
        <v>1</v>
      </c>
      <c r="GT109">
        <f t="shared" si="243"/>
        <v>1</v>
      </c>
      <c r="GU109">
        <f t="shared" si="243"/>
        <v>1</v>
      </c>
      <c r="GV109">
        <f t="shared" si="243"/>
        <v>1</v>
      </c>
      <c r="GW109">
        <f t="shared" si="243"/>
        <v>1</v>
      </c>
      <c r="GX109">
        <f t="shared" si="243"/>
        <v>1</v>
      </c>
      <c r="GY109">
        <f t="shared" si="244"/>
        <v>1</v>
      </c>
      <c r="GZ109">
        <f t="shared" si="244"/>
        <v>1</v>
      </c>
      <c r="HA109">
        <f t="shared" si="244"/>
        <v>1</v>
      </c>
      <c r="HB109">
        <f t="shared" si="244"/>
        <v>1</v>
      </c>
      <c r="HC109">
        <f t="shared" si="244"/>
        <v>1</v>
      </c>
      <c r="HD109">
        <f t="shared" si="244"/>
        <v>1</v>
      </c>
      <c r="HE109">
        <f t="shared" si="244"/>
        <v>1</v>
      </c>
      <c r="HF109">
        <f t="shared" si="244"/>
        <v>1</v>
      </c>
      <c r="HG109">
        <f t="shared" si="244"/>
        <v>1</v>
      </c>
      <c r="HH109" s="5">
        <v>1992</v>
      </c>
      <c r="HI109" s="5">
        <f>SUM(GM$4:HG$4)</f>
        <v>21</v>
      </c>
      <c r="HJ109">
        <f>DataDomesticDefault!HI109</f>
        <v>21</v>
      </c>
      <c r="HK109" s="7">
        <f t="shared" si="186"/>
        <v>100</v>
      </c>
    </row>
    <row r="110" spans="1:224" x14ac:dyDescent="0.4">
      <c r="B110" s="26" t="s">
        <v>159</v>
      </c>
      <c r="C110">
        <f t="shared" si="253"/>
        <v>0</v>
      </c>
      <c r="D110">
        <f t="shared" si="253"/>
        <v>0</v>
      </c>
      <c r="E110">
        <f t="shared" si="253"/>
        <v>0</v>
      </c>
      <c r="F110">
        <f t="shared" si="253"/>
        <v>0</v>
      </c>
      <c r="G110">
        <f t="shared" si="253"/>
        <v>0</v>
      </c>
      <c r="H110">
        <f t="shared" si="253"/>
        <v>0</v>
      </c>
      <c r="I110">
        <f t="shared" si="253"/>
        <v>0</v>
      </c>
      <c r="J110">
        <f t="shared" si="253"/>
        <v>0</v>
      </c>
      <c r="K110">
        <f t="shared" si="253"/>
        <v>0</v>
      </c>
      <c r="L110">
        <f t="shared" si="253"/>
        <v>0</v>
      </c>
      <c r="M110">
        <f t="shared" si="253"/>
        <v>0</v>
      </c>
      <c r="N110">
        <f t="shared" si="253"/>
        <v>0</v>
      </c>
      <c r="O110">
        <f t="shared" si="253"/>
        <v>0</v>
      </c>
      <c r="P110">
        <f t="shared" si="253"/>
        <v>0</v>
      </c>
      <c r="Q110">
        <f t="shared" si="253"/>
        <v>0</v>
      </c>
      <c r="R110">
        <f t="shared" si="253"/>
        <v>0</v>
      </c>
      <c r="S110">
        <f t="shared" si="255"/>
        <v>0</v>
      </c>
      <c r="T110">
        <f t="shared" si="255"/>
        <v>0</v>
      </c>
      <c r="U110">
        <f t="shared" si="255"/>
        <v>0</v>
      </c>
      <c r="V110">
        <f t="shared" si="255"/>
        <v>0</v>
      </c>
      <c r="W110">
        <f t="shared" si="255"/>
        <v>0</v>
      </c>
      <c r="X110">
        <f t="shared" si="255"/>
        <v>0</v>
      </c>
      <c r="Y110">
        <f t="shared" si="255"/>
        <v>0</v>
      </c>
      <c r="Z110">
        <f t="shared" si="255"/>
        <v>0</v>
      </c>
      <c r="AA110">
        <f t="shared" si="255"/>
        <v>0</v>
      </c>
      <c r="AB110">
        <f t="shared" si="255"/>
        <v>0</v>
      </c>
      <c r="AC110">
        <f t="shared" si="255"/>
        <v>0</v>
      </c>
      <c r="AD110">
        <f t="shared" si="255"/>
        <v>0</v>
      </c>
      <c r="AE110">
        <f t="shared" si="255"/>
        <v>0</v>
      </c>
      <c r="AF110">
        <f t="shared" si="255"/>
        <v>0</v>
      </c>
      <c r="AG110">
        <f t="shared" si="255"/>
        <v>0</v>
      </c>
      <c r="AH110">
        <f t="shared" si="255"/>
        <v>0</v>
      </c>
      <c r="AI110">
        <f t="shared" ref="AI110:AW110" si="261">IF(AI$2&lt;$HH110,0,1)</f>
        <v>0</v>
      </c>
      <c r="AJ110">
        <f t="shared" si="261"/>
        <v>0</v>
      </c>
      <c r="AK110">
        <f t="shared" si="261"/>
        <v>0</v>
      </c>
      <c r="AL110">
        <f t="shared" si="261"/>
        <v>0</v>
      </c>
      <c r="AM110">
        <f t="shared" si="261"/>
        <v>0</v>
      </c>
      <c r="AN110">
        <f t="shared" si="261"/>
        <v>0</v>
      </c>
      <c r="AO110">
        <f t="shared" si="261"/>
        <v>0</v>
      </c>
      <c r="AP110">
        <f t="shared" si="261"/>
        <v>0</v>
      </c>
      <c r="AQ110">
        <f t="shared" si="261"/>
        <v>0</v>
      </c>
      <c r="AR110">
        <f t="shared" si="261"/>
        <v>0</v>
      </c>
      <c r="AS110">
        <f t="shared" si="261"/>
        <v>0</v>
      </c>
      <c r="AT110">
        <f t="shared" si="261"/>
        <v>0</v>
      </c>
      <c r="AU110">
        <f t="shared" si="261"/>
        <v>0</v>
      </c>
      <c r="AV110">
        <f t="shared" si="261"/>
        <v>0</v>
      </c>
      <c r="AW110">
        <f t="shared" si="261"/>
        <v>0</v>
      </c>
      <c r="AX110">
        <f t="shared" si="256"/>
        <v>0</v>
      </c>
      <c r="AY110">
        <f t="shared" si="256"/>
        <v>0</v>
      </c>
      <c r="AZ110">
        <f t="shared" si="256"/>
        <v>0</v>
      </c>
      <c r="BA110">
        <f t="shared" si="256"/>
        <v>0</v>
      </c>
      <c r="BB110">
        <f t="shared" si="256"/>
        <v>0</v>
      </c>
      <c r="BC110">
        <f t="shared" si="256"/>
        <v>0</v>
      </c>
      <c r="BD110">
        <f t="shared" si="256"/>
        <v>0</v>
      </c>
      <c r="BE110">
        <f t="shared" si="256"/>
        <v>0</v>
      </c>
      <c r="BF110">
        <f t="shared" si="256"/>
        <v>0</v>
      </c>
      <c r="BG110">
        <f t="shared" si="256"/>
        <v>0</v>
      </c>
      <c r="BH110">
        <f t="shared" si="256"/>
        <v>0</v>
      </c>
      <c r="BI110">
        <f t="shared" si="256"/>
        <v>0</v>
      </c>
      <c r="BJ110">
        <f t="shared" si="256"/>
        <v>0</v>
      </c>
      <c r="BK110">
        <f t="shared" si="256"/>
        <v>0</v>
      </c>
      <c r="BL110">
        <f t="shared" si="256"/>
        <v>0</v>
      </c>
      <c r="BM110">
        <f t="shared" si="256"/>
        <v>0</v>
      </c>
      <c r="BN110">
        <f t="shared" ref="BN110:CC110" si="262">IF(BN$2&lt;$HH110,0,1)</f>
        <v>0</v>
      </c>
      <c r="BO110">
        <f t="shared" si="262"/>
        <v>0</v>
      </c>
      <c r="BP110">
        <f t="shared" si="262"/>
        <v>0</v>
      </c>
      <c r="BQ110">
        <f t="shared" si="262"/>
        <v>0</v>
      </c>
      <c r="BR110">
        <f t="shared" si="262"/>
        <v>0</v>
      </c>
      <c r="BS110">
        <f t="shared" si="262"/>
        <v>0</v>
      </c>
      <c r="BT110">
        <f t="shared" si="262"/>
        <v>0</v>
      </c>
      <c r="BU110">
        <f t="shared" si="262"/>
        <v>0</v>
      </c>
      <c r="BV110">
        <f t="shared" si="262"/>
        <v>0</v>
      </c>
      <c r="BW110">
        <f t="shared" si="262"/>
        <v>0</v>
      </c>
      <c r="BX110">
        <f t="shared" si="262"/>
        <v>0</v>
      </c>
      <c r="BY110">
        <f t="shared" si="262"/>
        <v>0</v>
      </c>
      <c r="BZ110">
        <f t="shared" si="262"/>
        <v>0</v>
      </c>
      <c r="CA110">
        <f t="shared" si="262"/>
        <v>0</v>
      </c>
      <c r="CB110">
        <f t="shared" si="262"/>
        <v>0</v>
      </c>
      <c r="CC110">
        <f t="shared" si="262"/>
        <v>0</v>
      </c>
      <c r="CD110">
        <f t="shared" si="246"/>
        <v>0</v>
      </c>
      <c r="CE110">
        <f t="shared" si="246"/>
        <v>0</v>
      </c>
      <c r="CF110">
        <f t="shared" si="246"/>
        <v>0</v>
      </c>
      <c r="CG110">
        <f t="shared" si="246"/>
        <v>0</v>
      </c>
      <c r="CH110">
        <f t="shared" si="246"/>
        <v>0</v>
      </c>
      <c r="CI110">
        <f t="shared" si="246"/>
        <v>0</v>
      </c>
      <c r="CJ110">
        <f t="shared" si="257"/>
        <v>0</v>
      </c>
      <c r="CK110">
        <f t="shared" si="257"/>
        <v>0</v>
      </c>
      <c r="CL110">
        <f t="shared" si="257"/>
        <v>0</v>
      </c>
      <c r="CM110">
        <f t="shared" si="257"/>
        <v>0</v>
      </c>
      <c r="CN110">
        <f t="shared" si="257"/>
        <v>0</v>
      </c>
      <c r="CO110">
        <f t="shared" si="257"/>
        <v>0</v>
      </c>
      <c r="CP110">
        <f t="shared" si="257"/>
        <v>0</v>
      </c>
      <c r="CQ110">
        <f t="shared" si="257"/>
        <v>0</v>
      </c>
      <c r="CR110">
        <f t="shared" si="257"/>
        <v>0</v>
      </c>
      <c r="CS110">
        <f t="shared" si="257"/>
        <v>0</v>
      </c>
      <c r="CT110">
        <f t="shared" si="257"/>
        <v>0</v>
      </c>
      <c r="CU110">
        <f t="shared" si="257"/>
        <v>0</v>
      </c>
      <c r="CV110">
        <f t="shared" si="257"/>
        <v>0</v>
      </c>
      <c r="CW110">
        <f t="shared" si="257"/>
        <v>0</v>
      </c>
      <c r="CX110">
        <f t="shared" si="257"/>
        <v>0</v>
      </c>
      <c r="CY110">
        <f t="shared" si="257"/>
        <v>0</v>
      </c>
      <c r="CZ110">
        <f t="shared" si="229"/>
        <v>0</v>
      </c>
      <c r="DA110">
        <f t="shared" si="229"/>
        <v>0</v>
      </c>
      <c r="DB110">
        <f t="shared" si="229"/>
        <v>0</v>
      </c>
      <c r="DC110">
        <f t="shared" si="229"/>
        <v>0</v>
      </c>
      <c r="DD110">
        <f t="shared" si="229"/>
        <v>0</v>
      </c>
      <c r="DE110">
        <f t="shared" si="230"/>
        <v>0</v>
      </c>
      <c r="DF110">
        <f t="shared" si="230"/>
        <v>0</v>
      </c>
      <c r="DG110">
        <f t="shared" si="230"/>
        <v>0</v>
      </c>
      <c r="DH110">
        <f t="shared" si="230"/>
        <v>0</v>
      </c>
      <c r="DI110">
        <f t="shared" si="230"/>
        <v>0</v>
      </c>
      <c r="DJ110">
        <f t="shared" si="230"/>
        <v>0</v>
      </c>
      <c r="DK110">
        <f t="shared" si="230"/>
        <v>0</v>
      </c>
      <c r="DL110">
        <f t="shared" si="230"/>
        <v>0</v>
      </c>
      <c r="DM110">
        <f t="shared" si="230"/>
        <v>0</v>
      </c>
      <c r="DN110">
        <f t="shared" si="230"/>
        <v>0</v>
      </c>
      <c r="DO110">
        <f t="shared" si="231"/>
        <v>0</v>
      </c>
      <c r="DP110">
        <f t="shared" si="231"/>
        <v>0</v>
      </c>
      <c r="DQ110">
        <f t="shared" si="231"/>
        <v>1</v>
      </c>
      <c r="DR110">
        <f t="shared" si="231"/>
        <v>1</v>
      </c>
      <c r="DS110">
        <f t="shared" si="231"/>
        <v>1</v>
      </c>
      <c r="DT110">
        <f t="shared" si="231"/>
        <v>1</v>
      </c>
      <c r="DU110">
        <f t="shared" si="231"/>
        <v>1</v>
      </c>
      <c r="DV110">
        <f t="shared" si="231"/>
        <v>1</v>
      </c>
      <c r="DW110">
        <f t="shared" si="231"/>
        <v>1</v>
      </c>
      <c r="DX110">
        <f t="shared" si="231"/>
        <v>1</v>
      </c>
      <c r="DY110">
        <f t="shared" si="232"/>
        <v>1</v>
      </c>
      <c r="DZ110">
        <f t="shared" si="232"/>
        <v>1</v>
      </c>
      <c r="EA110">
        <f t="shared" si="232"/>
        <v>1</v>
      </c>
      <c r="EB110">
        <f t="shared" si="232"/>
        <v>1</v>
      </c>
      <c r="EC110">
        <f t="shared" si="232"/>
        <v>1</v>
      </c>
      <c r="ED110">
        <f t="shared" si="232"/>
        <v>1</v>
      </c>
      <c r="EE110">
        <f t="shared" si="232"/>
        <v>1</v>
      </c>
      <c r="EF110">
        <f t="shared" si="232"/>
        <v>1</v>
      </c>
      <c r="EG110">
        <f t="shared" si="232"/>
        <v>1</v>
      </c>
      <c r="EH110">
        <f t="shared" si="232"/>
        <v>1</v>
      </c>
      <c r="EI110">
        <f t="shared" si="232"/>
        <v>1</v>
      </c>
      <c r="EJ110">
        <f t="shared" si="232"/>
        <v>1</v>
      </c>
      <c r="EK110">
        <f t="shared" si="232"/>
        <v>1</v>
      </c>
      <c r="EL110">
        <f t="shared" si="232"/>
        <v>1</v>
      </c>
      <c r="EM110">
        <f t="shared" si="232"/>
        <v>1</v>
      </c>
      <c r="EN110">
        <f t="shared" si="232"/>
        <v>1</v>
      </c>
      <c r="EO110">
        <f t="shared" ref="EO110:ET110" si="263">IF(EO$2&lt;$HH110,0,1)</f>
        <v>1</v>
      </c>
      <c r="EP110">
        <f t="shared" si="263"/>
        <v>1</v>
      </c>
      <c r="EQ110">
        <f t="shared" si="263"/>
        <v>1</v>
      </c>
      <c r="ER110">
        <f t="shared" si="263"/>
        <v>1</v>
      </c>
      <c r="ES110">
        <f t="shared" si="263"/>
        <v>1</v>
      </c>
      <c r="ET110">
        <f t="shared" si="263"/>
        <v>1</v>
      </c>
      <c r="EU110">
        <f t="shared" si="259"/>
        <v>1</v>
      </c>
      <c r="EV110">
        <f t="shared" si="259"/>
        <v>1</v>
      </c>
      <c r="EW110">
        <f t="shared" si="259"/>
        <v>1</v>
      </c>
      <c r="EX110">
        <f t="shared" si="259"/>
        <v>1</v>
      </c>
      <c r="EY110">
        <f t="shared" si="259"/>
        <v>1</v>
      </c>
      <c r="EZ110">
        <f t="shared" si="259"/>
        <v>1</v>
      </c>
      <c r="FA110">
        <f t="shared" si="259"/>
        <v>1</v>
      </c>
      <c r="FB110">
        <f t="shared" si="259"/>
        <v>1</v>
      </c>
      <c r="FC110">
        <f t="shared" si="259"/>
        <v>1</v>
      </c>
      <c r="FD110">
        <f t="shared" si="259"/>
        <v>1</v>
      </c>
      <c r="FE110">
        <f t="shared" si="259"/>
        <v>1</v>
      </c>
      <c r="FF110">
        <f t="shared" si="259"/>
        <v>1</v>
      </c>
      <c r="FG110">
        <f t="shared" si="259"/>
        <v>1</v>
      </c>
      <c r="FH110">
        <f t="shared" si="259"/>
        <v>1</v>
      </c>
      <c r="FI110">
        <f t="shared" si="259"/>
        <v>1</v>
      </c>
      <c r="FJ110">
        <f t="shared" si="259"/>
        <v>1</v>
      </c>
      <c r="FK110">
        <f t="shared" si="234"/>
        <v>1</v>
      </c>
      <c r="FL110">
        <f t="shared" si="234"/>
        <v>1</v>
      </c>
      <c r="FM110">
        <f t="shared" si="234"/>
        <v>1</v>
      </c>
      <c r="FN110">
        <f t="shared" si="234"/>
        <v>1</v>
      </c>
      <c r="FO110">
        <f t="shared" si="234"/>
        <v>1</v>
      </c>
      <c r="FP110">
        <f t="shared" si="248"/>
        <v>1</v>
      </c>
      <c r="FQ110">
        <f t="shared" si="248"/>
        <v>1</v>
      </c>
      <c r="FR110">
        <f t="shared" si="248"/>
        <v>1</v>
      </c>
      <c r="FS110">
        <f t="shared" si="248"/>
        <v>1</v>
      </c>
      <c r="FT110">
        <f t="shared" si="248"/>
        <v>1</v>
      </c>
      <c r="FU110">
        <f t="shared" ref="FU110:GH110" si="264">IF(FU$2&lt;$HH110,0,1)</f>
        <v>1</v>
      </c>
      <c r="FV110">
        <f t="shared" si="264"/>
        <v>1</v>
      </c>
      <c r="FW110">
        <f t="shared" si="264"/>
        <v>1</v>
      </c>
      <c r="FX110">
        <f t="shared" si="264"/>
        <v>1</v>
      </c>
      <c r="FY110">
        <f t="shared" si="264"/>
        <v>1</v>
      </c>
      <c r="FZ110">
        <f t="shared" si="264"/>
        <v>1</v>
      </c>
      <c r="GA110">
        <f t="shared" si="264"/>
        <v>1</v>
      </c>
      <c r="GB110">
        <f t="shared" si="264"/>
        <v>1</v>
      </c>
      <c r="GC110">
        <f t="shared" si="264"/>
        <v>1</v>
      </c>
      <c r="GD110">
        <f t="shared" si="264"/>
        <v>1</v>
      </c>
      <c r="GE110">
        <f t="shared" si="264"/>
        <v>1</v>
      </c>
      <c r="GF110">
        <f t="shared" si="264"/>
        <v>1</v>
      </c>
      <c r="GG110">
        <f t="shared" si="264"/>
        <v>1</v>
      </c>
      <c r="GH110">
        <f t="shared" si="264"/>
        <v>1</v>
      </c>
      <c r="GI110">
        <f t="shared" si="247"/>
        <v>1</v>
      </c>
      <c r="GJ110">
        <f t="shared" si="247"/>
        <v>1</v>
      </c>
      <c r="GK110">
        <f t="shared" si="247"/>
        <v>1</v>
      </c>
      <c r="GL110">
        <f t="shared" si="247"/>
        <v>1</v>
      </c>
      <c r="GM110">
        <f t="shared" si="247"/>
        <v>1</v>
      </c>
      <c r="GN110">
        <v>0</v>
      </c>
      <c r="GO110">
        <v>0</v>
      </c>
      <c r="GP110">
        <v>0</v>
      </c>
      <c r="GQ110">
        <v>0</v>
      </c>
      <c r="GR110">
        <v>0</v>
      </c>
      <c r="GS110">
        <v>0</v>
      </c>
      <c r="GT110">
        <v>0</v>
      </c>
      <c r="GU110">
        <v>0</v>
      </c>
      <c r="GV110">
        <v>0</v>
      </c>
      <c r="GW110">
        <v>0</v>
      </c>
      <c r="GX110">
        <v>0</v>
      </c>
      <c r="GY110">
        <v>0</v>
      </c>
      <c r="GZ110">
        <f t="shared" si="244"/>
        <v>1</v>
      </c>
      <c r="HA110">
        <v>0</v>
      </c>
      <c r="HB110">
        <v>0</v>
      </c>
      <c r="HC110">
        <v>0</v>
      </c>
      <c r="HD110">
        <v>0</v>
      </c>
      <c r="HE110">
        <v>0</v>
      </c>
      <c r="HF110">
        <v>0</v>
      </c>
      <c r="HG110">
        <v>0</v>
      </c>
      <c r="HH110" s="5">
        <v>1918</v>
      </c>
      <c r="HI110" s="5">
        <f>SUM(DQ$4:GM$4)</f>
        <v>75</v>
      </c>
      <c r="HJ110">
        <f>DataDomesticDefault!HI110</f>
        <v>75</v>
      </c>
      <c r="HK110" s="7">
        <f t="shared" si="186"/>
        <v>100</v>
      </c>
    </row>
    <row r="111" spans="1:224" x14ac:dyDescent="0.4">
      <c r="B111" t="s">
        <v>54</v>
      </c>
      <c r="C111">
        <f t="shared" si="254"/>
        <v>0</v>
      </c>
      <c r="D111">
        <f t="shared" si="254"/>
        <v>0</v>
      </c>
      <c r="E111">
        <f t="shared" si="254"/>
        <v>0</v>
      </c>
      <c r="F111">
        <f t="shared" si="254"/>
        <v>0</v>
      </c>
      <c r="G111">
        <f t="shared" si="254"/>
        <v>0</v>
      </c>
      <c r="H111">
        <f t="shared" si="254"/>
        <v>0</v>
      </c>
      <c r="I111">
        <f t="shared" si="254"/>
        <v>0</v>
      </c>
      <c r="J111">
        <f t="shared" si="254"/>
        <v>0</v>
      </c>
      <c r="K111">
        <f t="shared" si="254"/>
        <v>0</v>
      </c>
      <c r="L111">
        <f t="shared" si="254"/>
        <v>0</v>
      </c>
      <c r="M111">
        <f t="shared" si="254"/>
        <v>0</v>
      </c>
      <c r="N111">
        <f t="shared" si="254"/>
        <v>0</v>
      </c>
      <c r="O111">
        <f t="shared" si="254"/>
        <v>0</v>
      </c>
      <c r="P111">
        <f t="shared" si="254"/>
        <v>0</v>
      </c>
      <c r="Q111">
        <f t="shared" si="254"/>
        <v>0</v>
      </c>
      <c r="R111">
        <f t="shared" si="254"/>
        <v>0</v>
      </c>
      <c r="S111">
        <f t="shared" si="255"/>
        <v>0</v>
      </c>
      <c r="T111">
        <f t="shared" si="255"/>
        <v>0</v>
      </c>
      <c r="U111">
        <f t="shared" si="255"/>
        <v>0</v>
      </c>
      <c r="V111">
        <f t="shared" si="255"/>
        <v>0</v>
      </c>
      <c r="W111">
        <f t="shared" si="255"/>
        <v>0</v>
      </c>
      <c r="X111">
        <f t="shared" si="255"/>
        <v>0</v>
      </c>
      <c r="Y111">
        <f t="shared" si="255"/>
        <v>0</v>
      </c>
      <c r="Z111">
        <f t="shared" si="255"/>
        <v>0</v>
      </c>
      <c r="AA111">
        <f t="shared" si="255"/>
        <v>0</v>
      </c>
      <c r="AB111">
        <f t="shared" si="255"/>
        <v>0</v>
      </c>
      <c r="AC111">
        <f t="shared" si="255"/>
        <v>0</v>
      </c>
      <c r="AD111">
        <f t="shared" si="255"/>
        <v>0</v>
      </c>
      <c r="AE111">
        <f t="shared" si="255"/>
        <v>0</v>
      </c>
      <c r="AF111">
        <f t="shared" si="255"/>
        <v>0</v>
      </c>
      <c r="AG111">
        <f t="shared" si="255"/>
        <v>0</v>
      </c>
      <c r="AH111">
        <f t="shared" si="250"/>
        <v>0</v>
      </c>
      <c r="AI111">
        <f t="shared" si="250"/>
        <v>0</v>
      </c>
      <c r="AJ111">
        <f t="shared" si="250"/>
        <v>0</v>
      </c>
      <c r="AK111">
        <f t="shared" si="250"/>
        <v>0</v>
      </c>
      <c r="AL111">
        <f t="shared" si="250"/>
        <v>0</v>
      </c>
      <c r="AM111">
        <f t="shared" si="250"/>
        <v>0</v>
      </c>
      <c r="AN111">
        <f t="shared" si="250"/>
        <v>0</v>
      </c>
      <c r="AO111">
        <f t="shared" si="250"/>
        <v>0</v>
      </c>
      <c r="AP111">
        <f t="shared" si="250"/>
        <v>0</v>
      </c>
      <c r="AQ111">
        <f t="shared" si="250"/>
        <v>0</v>
      </c>
      <c r="AR111">
        <f t="shared" si="250"/>
        <v>0</v>
      </c>
      <c r="AS111">
        <f t="shared" si="250"/>
        <v>0</v>
      </c>
      <c r="AT111">
        <f t="shared" si="250"/>
        <v>0</v>
      </c>
      <c r="AU111">
        <f t="shared" si="250"/>
        <v>0</v>
      </c>
      <c r="AV111">
        <f t="shared" si="250"/>
        <v>0</v>
      </c>
      <c r="AW111">
        <f t="shared" si="250"/>
        <v>0</v>
      </c>
      <c r="AX111">
        <f t="shared" ref="AX111:BM129" si="265">IF(AX$2&lt;$HH111,0,1)</f>
        <v>0</v>
      </c>
      <c r="AY111">
        <f t="shared" si="265"/>
        <v>0</v>
      </c>
      <c r="AZ111">
        <f t="shared" si="265"/>
        <v>0</v>
      </c>
      <c r="BA111">
        <f t="shared" si="265"/>
        <v>0</v>
      </c>
      <c r="BB111">
        <f t="shared" si="265"/>
        <v>0</v>
      </c>
      <c r="BC111">
        <f t="shared" si="265"/>
        <v>0</v>
      </c>
      <c r="BD111">
        <f t="shared" si="265"/>
        <v>0</v>
      </c>
      <c r="BE111">
        <f t="shared" si="265"/>
        <v>0</v>
      </c>
      <c r="BF111">
        <f t="shared" si="265"/>
        <v>0</v>
      </c>
      <c r="BG111">
        <f t="shared" si="265"/>
        <v>0</v>
      </c>
      <c r="BH111">
        <f t="shared" si="265"/>
        <v>0</v>
      </c>
      <c r="BI111">
        <f t="shared" si="265"/>
        <v>0</v>
      </c>
      <c r="BJ111">
        <f t="shared" si="265"/>
        <v>0</v>
      </c>
      <c r="BK111">
        <f t="shared" si="265"/>
        <v>0</v>
      </c>
      <c r="BL111">
        <f t="shared" si="265"/>
        <v>0</v>
      </c>
      <c r="BM111">
        <f t="shared" si="265"/>
        <v>0</v>
      </c>
      <c r="BN111">
        <f t="shared" si="252"/>
        <v>0</v>
      </c>
      <c r="BO111">
        <f t="shared" si="252"/>
        <v>0</v>
      </c>
      <c r="BP111">
        <f t="shared" si="252"/>
        <v>0</v>
      </c>
      <c r="BQ111">
        <f t="shared" si="252"/>
        <v>0</v>
      </c>
      <c r="BR111">
        <f t="shared" si="252"/>
        <v>0</v>
      </c>
      <c r="BS111">
        <f t="shared" si="252"/>
        <v>0</v>
      </c>
      <c r="BT111">
        <f t="shared" si="252"/>
        <v>0</v>
      </c>
      <c r="BU111">
        <f t="shared" si="252"/>
        <v>0</v>
      </c>
      <c r="BV111">
        <f t="shared" si="252"/>
        <v>0</v>
      </c>
      <c r="BW111">
        <f t="shared" si="252"/>
        <v>0</v>
      </c>
      <c r="BX111">
        <f t="shared" si="252"/>
        <v>0</v>
      </c>
      <c r="BY111">
        <f t="shared" si="252"/>
        <v>0</v>
      </c>
      <c r="BZ111">
        <f t="shared" si="252"/>
        <v>0</v>
      </c>
      <c r="CA111">
        <f t="shared" si="252"/>
        <v>0</v>
      </c>
      <c r="CB111">
        <f t="shared" si="252"/>
        <v>0</v>
      </c>
      <c r="CC111">
        <f t="shared" si="252"/>
        <v>0</v>
      </c>
      <c r="CD111">
        <f t="shared" si="246"/>
        <v>0</v>
      </c>
      <c r="CE111">
        <f t="shared" si="246"/>
        <v>0</v>
      </c>
      <c r="CF111">
        <f t="shared" si="246"/>
        <v>0</v>
      </c>
      <c r="CG111">
        <f t="shared" si="246"/>
        <v>0</v>
      </c>
      <c r="CH111">
        <f t="shared" si="246"/>
        <v>0</v>
      </c>
      <c r="CI111">
        <f t="shared" si="246"/>
        <v>0</v>
      </c>
      <c r="CJ111">
        <f t="shared" si="258"/>
        <v>0</v>
      </c>
      <c r="CK111">
        <f t="shared" si="258"/>
        <v>0</v>
      </c>
      <c r="CL111">
        <f t="shared" si="258"/>
        <v>0</v>
      </c>
      <c r="CM111">
        <f t="shared" si="258"/>
        <v>0</v>
      </c>
      <c r="CN111">
        <f t="shared" si="258"/>
        <v>0</v>
      </c>
      <c r="CO111">
        <f t="shared" si="258"/>
        <v>0</v>
      </c>
      <c r="CP111">
        <f t="shared" si="258"/>
        <v>0</v>
      </c>
      <c r="CQ111">
        <f t="shared" si="258"/>
        <v>0</v>
      </c>
      <c r="CR111">
        <f t="shared" si="258"/>
        <v>0</v>
      </c>
      <c r="CS111">
        <f t="shared" si="258"/>
        <v>0</v>
      </c>
      <c r="CT111">
        <f t="shared" si="258"/>
        <v>0</v>
      </c>
      <c r="CU111">
        <f t="shared" si="258"/>
        <v>0</v>
      </c>
      <c r="CV111">
        <f t="shared" si="258"/>
        <v>0</v>
      </c>
      <c r="CW111">
        <f t="shared" si="258"/>
        <v>0</v>
      </c>
      <c r="CX111">
        <f t="shared" si="258"/>
        <v>0</v>
      </c>
      <c r="CY111">
        <f t="shared" si="258"/>
        <v>0</v>
      </c>
      <c r="CZ111">
        <f t="shared" si="229"/>
        <v>0</v>
      </c>
      <c r="DA111">
        <f t="shared" si="229"/>
        <v>0</v>
      </c>
      <c r="DB111">
        <f t="shared" si="229"/>
        <v>0</v>
      </c>
      <c r="DC111">
        <f t="shared" si="229"/>
        <v>0</v>
      </c>
      <c r="DD111">
        <f t="shared" si="229"/>
        <v>0</v>
      </c>
      <c r="DE111">
        <f t="shared" ref="DE111:DR111" si="266">IF(DE$2&lt;$HH111,0,1)</f>
        <v>0</v>
      </c>
      <c r="DF111">
        <f t="shared" si="266"/>
        <v>0</v>
      </c>
      <c r="DG111">
        <f t="shared" si="266"/>
        <v>0</v>
      </c>
      <c r="DH111">
        <f t="shared" si="266"/>
        <v>0</v>
      </c>
      <c r="DI111">
        <f t="shared" si="266"/>
        <v>0</v>
      </c>
      <c r="DJ111">
        <f t="shared" si="266"/>
        <v>0</v>
      </c>
      <c r="DK111">
        <f t="shared" si="266"/>
        <v>0</v>
      </c>
      <c r="DL111">
        <f t="shared" si="266"/>
        <v>0</v>
      </c>
      <c r="DM111">
        <f t="shared" si="266"/>
        <v>0</v>
      </c>
      <c r="DN111">
        <f t="shared" si="266"/>
        <v>0</v>
      </c>
      <c r="DO111">
        <f t="shared" si="266"/>
        <v>0</v>
      </c>
      <c r="DP111">
        <f t="shared" si="266"/>
        <v>0</v>
      </c>
      <c r="DQ111">
        <f t="shared" si="266"/>
        <v>0</v>
      </c>
      <c r="DR111">
        <f t="shared" si="266"/>
        <v>0</v>
      </c>
      <c r="DS111">
        <f t="shared" ref="DH111:DW130" si="267">IF(DS$2&lt;$HH111,0,1)</f>
        <v>0</v>
      </c>
      <c r="DT111">
        <f t="shared" si="267"/>
        <v>0</v>
      </c>
      <c r="DU111">
        <f t="shared" si="267"/>
        <v>0</v>
      </c>
      <c r="DV111">
        <f t="shared" si="267"/>
        <v>0</v>
      </c>
      <c r="DW111">
        <f t="shared" si="267"/>
        <v>0</v>
      </c>
      <c r="DX111">
        <f t="shared" ref="DX111:EK111" si="268">IF(DX$2&lt;$HH111,0,1)</f>
        <v>0</v>
      </c>
      <c r="DY111">
        <f t="shared" si="268"/>
        <v>0</v>
      </c>
      <c r="DZ111">
        <f t="shared" si="268"/>
        <v>0</v>
      </c>
      <c r="EA111">
        <f t="shared" si="268"/>
        <v>0</v>
      </c>
      <c r="EB111">
        <f t="shared" si="268"/>
        <v>0</v>
      </c>
      <c r="EC111">
        <f t="shared" si="268"/>
        <v>0</v>
      </c>
      <c r="ED111">
        <f t="shared" si="268"/>
        <v>0</v>
      </c>
      <c r="EE111">
        <f t="shared" si="268"/>
        <v>0</v>
      </c>
      <c r="EF111">
        <f t="shared" si="268"/>
        <v>0</v>
      </c>
      <c r="EG111">
        <f t="shared" si="268"/>
        <v>0</v>
      </c>
      <c r="EH111">
        <f t="shared" si="268"/>
        <v>0</v>
      </c>
      <c r="EI111">
        <f t="shared" si="268"/>
        <v>0</v>
      </c>
      <c r="EJ111">
        <f t="shared" si="268"/>
        <v>0</v>
      </c>
      <c r="EK111">
        <f t="shared" si="268"/>
        <v>0</v>
      </c>
      <c r="EL111">
        <f t="shared" si="215"/>
        <v>0</v>
      </c>
      <c r="EM111">
        <f t="shared" si="215"/>
        <v>0</v>
      </c>
      <c r="EN111">
        <f t="shared" si="215"/>
        <v>0</v>
      </c>
      <c r="EO111">
        <f t="shared" si="215"/>
        <v>0</v>
      </c>
      <c r="EP111">
        <f t="shared" si="215"/>
        <v>0</v>
      </c>
      <c r="EQ111">
        <f t="shared" si="215"/>
        <v>0</v>
      </c>
      <c r="ER111">
        <f t="shared" si="215"/>
        <v>0</v>
      </c>
      <c r="ES111">
        <f t="shared" si="215"/>
        <v>0</v>
      </c>
      <c r="ET111">
        <f t="shared" si="215"/>
        <v>0</v>
      </c>
      <c r="EU111">
        <f t="shared" si="260"/>
        <v>0</v>
      </c>
      <c r="EV111">
        <f t="shared" si="260"/>
        <v>0</v>
      </c>
      <c r="EW111">
        <f t="shared" si="260"/>
        <v>0</v>
      </c>
      <c r="EX111">
        <f t="shared" si="260"/>
        <v>0</v>
      </c>
      <c r="EY111">
        <f t="shared" si="260"/>
        <v>0</v>
      </c>
      <c r="EZ111">
        <f t="shared" si="260"/>
        <v>0</v>
      </c>
      <c r="FA111">
        <f t="shared" si="260"/>
        <v>0</v>
      </c>
      <c r="FB111">
        <f t="shared" si="260"/>
        <v>0</v>
      </c>
      <c r="FC111">
        <f t="shared" si="260"/>
        <v>0</v>
      </c>
      <c r="FD111">
        <f t="shared" si="260"/>
        <v>0</v>
      </c>
      <c r="FE111">
        <f t="shared" si="260"/>
        <v>0</v>
      </c>
      <c r="FF111">
        <f t="shared" si="260"/>
        <v>0</v>
      </c>
      <c r="FG111">
        <f t="shared" si="260"/>
        <v>0</v>
      </c>
      <c r="FH111">
        <f t="shared" si="260"/>
        <v>0</v>
      </c>
      <c r="FI111">
        <f t="shared" si="260"/>
        <v>0</v>
      </c>
      <c r="FJ111">
        <f t="shared" si="260"/>
        <v>0</v>
      </c>
      <c r="FK111">
        <f t="shared" si="234"/>
        <v>0</v>
      </c>
      <c r="FL111">
        <f t="shared" si="234"/>
        <v>0</v>
      </c>
      <c r="FM111">
        <f t="shared" si="234"/>
        <v>0</v>
      </c>
      <c r="FN111">
        <f t="shared" si="234"/>
        <v>0</v>
      </c>
      <c r="FO111">
        <f t="shared" si="234"/>
        <v>0</v>
      </c>
      <c r="FP111">
        <f t="shared" si="248"/>
        <v>0</v>
      </c>
      <c r="FQ111">
        <f t="shared" si="248"/>
        <v>0</v>
      </c>
      <c r="FR111">
        <f t="shared" si="248"/>
        <v>0</v>
      </c>
      <c r="FS111">
        <f t="shared" si="248"/>
        <v>0</v>
      </c>
      <c r="FT111">
        <f t="shared" si="248"/>
        <v>0</v>
      </c>
      <c r="FU111">
        <f t="shared" si="239"/>
        <v>0</v>
      </c>
      <c r="FV111">
        <f t="shared" si="239"/>
        <v>0</v>
      </c>
      <c r="FW111">
        <f t="shared" si="239"/>
        <v>0</v>
      </c>
      <c r="FX111">
        <f t="shared" si="239"/>
        <v>0</v>
      </c>
      <c r="FY111">
        <f t="shared" si="239"/>
        <v>0</v>
      </c>
      <c r="FZ111">
        <f t="shared" si="239"/>
        <v>0</v>
      </c>
      <c r="GA111">
        <f t="shared" si="239"/>
        <v>0</v>
      </c>
      <c r="GB111">
        <f t="shared" si="239"/>
        <v>0</v>
      </c>
      <c r="GC111">
        <f t="shared" si="239"/>
        <v>0</v>
      </c>
      <c r="GD111">
        <f t="shared" si="239"/>
        <v>0</v>
      </c>
      <c r="GE111">
        <f t="shared" si="239"/>
        <v>0</v>
      </c>
      <c r="GF111">
        <f t="shared" si="239"/>
        <v>0</v>
      </c>
      <c r="GG111">
        <f t="shared" si="239"/>
        <v>0</v>
      </c>
      <c r="GH111">
        <f t="shared" si="239"/>
        <v>0</v>
      </c>
      <c r="GI111">
        <f t="shared" si="247"/>
        <v>0</v>
      </c>
      <c r="GJ111">
        <f t="shared" si="247"/>
        <v>0</v>
      </c>
      <c r="GK111">
        <f t="shared" si="247"/>
        <v>0</v>
      </c>
      <c r="GL111">
        <f t="shared" si="247"/>
        <v>0</v>
      </c>
      <c r="GM111">
        <f t="shared" si="247"/>
        <v>0</v>
      </c>
      <c r="GN111">
        <f t="shared" si="243"/>
        <v>1</v>
      </c>
      <c r="GO111">
        <f t="shared" si="243"/>
        <v>1</v>
      </c>
      <c r="GP111">
        <f t="shared" si="243"/>
        <v>1</v>
      </c>
      <c r="GQ111">
        <f t="shared" si="243"/>
        <v>1</v>
      </c>
      <c r="GR111">
        <f t="shared" si="243"/>
        <v>1</v>
      </c>
      <c r="GS111">
        <f t="shared" si="243"/>
        <v>1</v>
      </c>
      <c r="GT111">
        <f t="shared" si="243"/>
        <v>1</v>
      </c>
      <c r="GU111">
        <f t="shared" si="243"/>
        <v>1</v>
      </c>
      <c r="GV111">
        <f t="shared" si="243"/>
        <v>1</v>
      </c>
      <c r="GW111">
        <f t="shared" si="243"/>
        <v>1</v>
      </c>
      <c r="GX111">
        <f t="shared" si="243"/>
        <v>1</v>
      </c>
      <c r="GY111">
        <f t="shared" si="244"/>
        <v>1</v>
      </c>
      <c r="GZ111">
        <f t="shared" si="244"/>
        <v>1</v>
      </c>
      <c r="HA111">
        <f t="shared" si="244"/>
        <v>1</v>
      </c>
      <c r="HB111">
        <f t="shared" si="244"/>
        <v>1</v>
      </c>
      <c r="HC111">
        <f t="shared" si="244"/>
        <v>1</v>
      </c>
      <c r="HD111">
        <f t="shared" si="244"/>
        <v>1</v>
      </c>
      <c r="HE111">
        <f t="shared" si="244"/>
        <v>1</v>
      </c>
      <c r="HF111">
        <f t="shared" si="244"/>
        <v>1</v>
      </c>
      <c r="HG111">
        <f t="shared" si="244"/>
        <v>1</v>
      </c>
      <c r="HH111" s="5">
        <v>1993</v>
      </c>
      <c r="HI111" s="5">
        <f>SUM(GN$4:HG$4)</f>
        <v>20</v>
      </c>
      <c r="HJ111">
        <f>DataDomesticDefault!HI111</f>
        <v>20</v>
      </c>
      <c r="HK111" s="7">
        <f>100*HJ111/HI111</f>
        <v>100</v>
      </c>
    </row>
    <row r="112" spans="1:224" x14ac:dyDescent="0.4">
      <c r="B112" t="s">
        <v>25</v>
      </c>
      <c r="C112">
        <f t="shared" si="254"/>
        <v>0</v>
      </c>
      <c r="D112">
        <f t="shared" si="254"/>
        <v>0</v>
      </c>
      <c r="E112">
        <f t="shared" si="254"/>
        <v>0</v>
      </c>
      <c r="F112">
        <f t="shared" si="254"/>
        <v>0</v>
      </c>
      <c r="G112">
        <f t="shared" si="254"/>
        <v>0</v>
      </c>
      <c r="H112">
        <f t="shared" si="254"/>
        <v>0</v>
      </c>
      <c r="I112">
        <f t="shared" si="254"/>
        <v>0</v>
      </c>
      <c r="J112">
        <f t="shared" si="254"/>
        <v>0</v>
      </c>
      <c r="K112">
        <f t="shared" si="254"/>
        <v>0</v>
      </c>
      <c r="L112">
        <f t="shared" si="254"/>
        <v>0</v>
      </c>
      <c r="M112">
        <f t="shared" si="254"/>
        <v>0</v>
      </c>
      <c r="N112">
        <f t="shared" si="254"/>
        <v>0</v>
      </c>
      <c r="O112">
        <f t="shared" si="254"/>
        <v>0</v>
      </c>
      <c r="P112">
        <f t="shared" si="254"/>
        <v>0</v>
      </c>
      <c r="Q112">
        <f t="shared" si="254"/>
        <v>0</v>
      </c>
      <c r="R112">
        <f t="shared" si="254"/>
        <v>0</v>
      </c>
      <c r="S112">
        <f t="shared" ref="S112:AG131" si="269">IF(S$2&lt;$HH112,0,1)</f>
        <v>0</v>
      </c>
      <c r="T112">
        <f t="shared" si="269"/>
        <v>0</v>
      </c>
      <c r="U112">
        <f t="shared" si="269"/>
        <v>0</v>
      </c>
      <c r="V112">
        <f t="shared" si="269"/>
        <v>0</v>
      </c>
      <c r="W112">
        <f t="shared" si="269"/>
        <v>0</v>
      </c>
      <c r="X112">
        <f t="shared" si="269"/>
        <v>0</v>
      </c>
      <c r="Y112">
        <f t="shared" si="269"/>
        <v>0</v>
      </c>
      <c r="Z112">
        <f t="shared" si="269"/>
        <v>0</v>
      </c>
      <c r="AA112">
        <f t="shared" si="269"/>
        <v>0</v>
      </c>
      <c r="AB112">
        <f t="shared" si="269"/>
        <v>0</v>
      </c>
      <c r="AC112">
        <f t="shared" si="269"/>
        <v>0</v>
      </c>
      <c r="AD112">
        <f t="shared" si="269"/>
        <v>0</v>
      </c>
      <c r="AE112">
        <f t="shared" si="269"/>
        <v>0</v>
      </c>
      <c r="AF112">
        <f t="shared" si="269"/>
        <v>0</v>
      </c>
      <c r="AG112">
        <f t="shared" si="269"/>
        <v>0</v>
      </c>
      <c r="AH112">
        <f t="shared" si="250"/>
        <v>0</v>
      </c>
      <c r="AI112">
        <f t="shared" si="250"/>
        <v>0</v>
      </c>
      <c r="AJ112">
        <f t="shared" si="250"/>
        <v>0</v>
      </c>
      <c r="AK112">
        <f t="shared" si="250"/>
        <v>0</v>
      </c>
      <c r="AL112">
        <f t="shared" si="250"/>
        <v>0</v>
      </c>
      <c r="AM112">
        <f t="shared" si="250"/>
        <v>0</v>
      </c>
      <c r="AN112">
        <f t="shared" si="250"/>
        <v>0</v>
      </c>
      <c r="AO112">
        <f t="shared" si="250"/>
        <v>0</v>
      </c>
      <c r="AP112">
        <f t="shared" si="250"/>
        <v>0</v>
      </c>
      <c r="AQ112">
        <f t="shared" si="250"/>
        <v>0</v>
      </c>
      <c r="AR112">
        <f t="shared" si="250"/>
        <v>0</v>
      </c>
      <c r="AS112">
        <f t="shared" si="250"/>
        <v>0</v>
      </c>
      <c r="AT112">
        <f t="shared" si="250"/>
        <v>0</v>
      </c>
      <c r="AU112">
        <f t="shared" si="250"/>
        <v>0</v>
      </c>
      <c r="AV112">
        <f t="shared" si="250"/>
        <v>0</v>
      </c>
      <c r="AW112">
        <f t="shared" si="250"/>
        <v>0</v>
      </c>
      <c r="AX112">
        <f t="shared" si="265"/>
        <v>0</v>
      </c>
      <c r="AY112">
        <f t="shared" si="265"/>
        <v>0</v>
      </c>
      <c r="AZ112">
        <f t="shared" si="265"/>
        <v>0</v>
      </c>
      <c r="BA112">
        <f t="shared" si="265"/>
        <v>0</v>
      </c>
      <c r="BB112">
        <f t="shared" si="265"/>
        <v>0</v>
      </c>
      <c r="BC112">
        <f t="shared" si="265"/>
        <v>0</v>
      </c>
      <c r="BD112">
        <f t="shared" si="265"/>
        <v>0</v>
      </c>
      <c r="BE112">
        <f t="shared" si="265"/>
        <v>0</v>
      </c>
      <c r="BF112">
        <f t="shared" si="265"/>
        <v>0</v>
      </c>
      <c r="BG112">
        <f t="shared" si="265"/>
        <v>0</v>
      </c>
      <c r="BH112">
        <f t="shared" si="265"/>
        <v>0</v>
      </c>
      <c r="BI112">
        <f t="shared" si="265"/>
        <v>0</v>
      </c>
      <c r="BJ112">
        <f t="shared" si="265"/>
        <v>0</v>
      </c>
      <c r="BK112">
        <f t="shared" si="265"/>
        <v>0</v>
      </c>
      <c r="BL112">
        <f t="shared" si="265"/>
        <v>0</v>
      </c>
      <c r="BM112">
        <f t="shared" si="265"/>
        <v>0</v>
      </c>
      <c r="BN112">
        <f t="shared" si="252"/>
        <v>0</v>
      </c>
      <c r="BO112">
        <f t="shared" si="252"/>
        <v>0</v>
      </c>
      <c r="BP112">
        <f t="shared" si="252"/>
        <v>0</v>
      </c>
      <c r="BQ112">
        <f t="shared" si="252"/>
        <v>0</v>
      </c>
      <c r="BR112">
        <f t="shared" si="252"/>
        <v>0</v>
      </c>
      <c r="BS112">
        <f t="shared" si="252"/>
        <v>0</v>
      </c>
      <c r="BT112">
        <f t="shared" si="252"/>
        <v>0</v>
      </c>
      <c r="BU112">
        <f t="shared" si="252"/>
        <v>0</v>
      </c>
      <c r="BV112">
        <f t="shared" si="252"/>
        <v>0</v>
      </c>
      <c r="BW112">
        <f t="shared" si="252"/>
        <v>0</v>
      </c>
      <c r="BX112">
        <f t="shared" si="252"/>
        <v>0</v>
      </c>
      <c r="BY112">
        <f t="shared" si="252"/>
        <v>0</v>
      </c>
      <c r="BZ112">
        <f t="shared" si="252"/>
        <v>0</v>
      </c>
      <c r="CA112">
        <f t="shared" si="252"/>
        <v>0</v>
      </c>
      <c r="CB112">
        <f t="shared" si="252"/>
        <v>0</v>
      </c>
      <c r="CC112">
        <f t="shared" si="252"/>
        <v>0</v>
      </c>
      <c r="CD112">
        <f t="shared" si="246"/>
        <v>0</v>
      </c>
      <c r="CE112">
        <f t="shared" si="246"/>
        <v>0</v>
      </c>
      <c r="CF112">
        <f t="shared" si="246"/>
        <v>0</v>
      </c>
      <c r="CG112">
        <f t="shared" si="246"/>
        <v>0</v>
      </c>
      <c r="CH112">
        <f t="shared" si="246"/>
        <v>0</v>
      </c>
      <c r="CI112">
        <f t="shared" si="246"/>
        <v>0</v>
      </c>
      <c r="CJ112">
        <f t="shared" si="258"/>
        <v>0</v>
      </c>
      <c r="CK112">
        <f t="shared" si="258"/>
        <v>0</v>
      </c>
      <c r="CL112">
        <f t="shared" si="258"/>
        <v>0</v>
      </c>
      <c r="CM112">
        <f t="shared" si="258"/>
        <v>0</v>
      </c>
      <c r="CN112">
        <f t="shared" si="258"/>
        <v>0</v>
      </c>
      <c r="CO112">
        <f t="shared" si="258"/>
        <v>0</v>
      </c>
      <c r="CP112">
        <f t="shared" si="258"/>
        <v>0</v>
      </c>
      <c r="CQ112">
        <f t="shared" si="258"/>
        <v>0</v>
      </c>
      <c r="CR112">
        <f t="shared" si="258"/>
        <v>0</v>
      </c>
      <c r="CS112">
        <f t="shared" si="258"/>
        <v>0</v>
      </c>
      <c r="CT112">
        <f t="shared" si="258"/>
        <v>0</v>
      </c>
      <c r="CU112">
        <f t="shared" si="258"/>
        <v>0</v>
      </c>
      <c r="CV112">
        <f t="shared" si="258"/>
        <v>0</v>
      </c>
      <c r="CW112">
        <f t="shared" si="258"/>
        <v>0</v>
      </c>
      <c r="CX112">
        <f t="shared" si="258"/>
        <v>0</v>
      </c>
      <c r="CY112">
        <f t="shared" si="258"/>
        <v>0</v>
      </c>
      <c r="CZ112">
        <f t="shared" si="229"/>
        <v>0</v>
      </c>
      <c r="DA112">
        <f t="shared" si="229"/>
        <v>0</v>
      </c>
      <c r="DB112">
        <f t="shared" si="229"/>
        <v>0</v>
      </c>
      <c r="DC112">
        <f t="shared" si="229"/>
        <v>0</v>
      </c>
      <c r="DD112">
        <f t="shared" si="229"/>
        <v>0</v>
      </c>
      <c r="DE112">
        <f t="shared" ref="DE112:DG120" si="270">IF(DE$2&lt;$HH112,0,1)</f>
        <v>0</v>
      </c>
      <c r="DF112">
        <f t="shared" si="270"/>
        <v>0</v>
      </c>
      <c r="DG112">
        <f t="shared" si="270"/>
        <v>0</v>
      </c>
      <c r="DH112">
        <f t="shared" si="267"/>
        <v>0</v>
      </c>
      <c r="DI112">
        <f t="shared" si="267"/>
        <v>0</v>
      </c>
      <c r="DJ112">
        <f t="shared" si="267"/>
        <v>0</v>
      </c>
      <c r="DK112">
        <f t="shared" si="267"/>
        <v>0</v>
      </c>
      <c r="DL112">
        <f t="shared" si="267"/>
        <v>0</v>
      </c>
      <c r="DM112">
        <f t="shared" si="267"/>
        <v>0</v>
      </c>
      <c r="DN112">
        <f t="shared" si="267"/>
        <v>0</v>
      </c>
      <c r="DO112">
        <f t="shared" si="267"/>
        <v>0</v>
      </c>
      <c r="DP112">
        <f t="shared" si="267"/>
        <v>0</v>
      </c>
      <c r="DQ112">
        <f t="shared" si="267"/>
        <v>0</v>
      </c>
      <c r="DR112">
        <f t="shared" si="267"/>
        <v>0</v>
      </c>
      <c r="DS112">
        <f t="shared" si="267"/>
        <v>0</v>
      </c>
      <c r="DT112">
        <f t="shared" si="267"/>
        <v>0</v>
      </c>
      <c r="DU112">
        <f t="shared" si="267"/>
        <v>0</v>
      </c>
      <c r="DV112">
        <f t="shared" si="267"/>
        <v>0</v>
      </c>
      <c r="DW112">
        <f t="shared" si="267"/>
        <v>0</v>
      </c>
      <c r="DX112">
        <f>IF(DX$2&lt;$HH112,0,1)</f>
        <v>0</v>
      </c>
      <c r="DY112">
        <f>IF(DY$2&lt;$HH112,0,1)</f>
        <v>0</v>
      </c>
      <c r="DZ112">
        <f>IF(DZ$2&lt;$HH112,0,1)</f>
        <v>0</v>
      </c>
      <c r="EA112">
        <f>IF(EA$2&lt;$HH112,0,1)</f>
        <v>0</v>
      </c>
      <c r="EB112">
        <f>IF(EB$2&lt;$HH112,0,1)</f>
        <v>0</v>
      </c>
      <c r="EC112">
        <f t="shared" ref="DX112:EK134" si="271">IF(EC$2&lt;$HH112,0,1)</f>
        <v>0</v>
      </c>
      <c r="ED112">
        <f t="shared" si="271"/>
        <v>0</v>
      </c>
      <c r="EE112">
        <f t="shared" si="271"/>
        <v>0</v>
      </c>
      <c r="EF112">
        <f t="shared" si="271"/>
        <v>0</v>
      </c>
      <c r="EG112">
        <f t="shared" si="271"/>
        <v>0</v>
      </c>
      <c r="EH112">
        <f t="shared" si="271"/>
        <v>0</v>
      </c>
      <c r="EI112">
        <f t="shared" si="271"/>
        <v>0</v>
      </c>
      <c r="EJ112">
        <f t="shared" si="271"/>
        <v>0</v>
      </c>
      <c r="EK112">
        <f t="shared" si="271"/>
        <v>0</v>
      </c>
      <c r="EL112">
        <f t="shared" si="215"/>
        <v>0</v>
      </c>
      <c r="EM112">
        <f t="shared" si="215"/>
        <v>0</v>
      </c>
      <c r="EN112">
        <f t="shared" si="215"/>
        <v>0</v>
      </c>
      <c r="EO112">
        <f t="shared" si="215"/>
        <v>0</v>
      </c>
      <c r="EP112">
        <f t="shared" si="215"/>
        <v>0</v>
      </c>
      <c r="EQ112">
        <f t="shared" si="215"/>
        <v>0</v>
      </c>
      <c r="ER112">
        <f t="shared" si="215"/>
        <v>0</v>
      </c>
      <c r="ES112">
        <f t="shared" si="215"/>
        <v>0</v>
      </c>
      <c r="ET112">
        <f t="shared" si="215"/>
        <v>0</v>
      </c>
      <c r="EU112">
        <f t="shared" si="260"/>
        <v>0</v>
      </c>
      <c r="EV112">
        <f t="shared" si="260"/>
        <v>0</v>
      </c>
      <c r="EW112">
        <f t="shared" si="260"/>
        <v>0</v>
      </c>
      <c r="EX112">
        <f t="shared" si="260"/>
        <v>0</v>
      </c>
      <c r="EY112">
        <f t="shared" si="260"/>
        <v>0</v>
      </c>
      <c r="EZ112">
        <f t="shared" si="260"/>
        <v>0</v>
      </c>
      <c r="FA112">
        <f t="shared" si="260"/>
        <v>0</v>
      </c>
      <c r="FB112">
        <f t="shared" si="260"/>
        <v>0</v>
      </c>
      <c r="FC112">
        <f t="shared" si="260"/>
        <v>0</v>
      </c>
      <c r="FD112">
        <f t="shared" si="260"/>
        <v>0</v>
      </c>
      <c r="FE112">
        <f t="shared" si="260"/>
        <v>0</v>
      </c>
      <c r="FF112">
        <f t="shared" si="260"/>
        <v>0</v>
      </c>
      <c r="FG112">
        <f t="shared" si="260"/>
        <v>0</v>
      </c>
      <c r="FH112">
        <f t="shared" si="260"/>
        <v>0</v>
      </c>
      <c r="FI112">
        <f t="shared" si="260"/>
        <v>0</v>
      </c>
      <c r="FJ112">
        <f t="shared" si="260"/>
        <v>0</v>
      </c>
      <c r="FK112">
        <f t="shared" si="234"/>
        <v>0</v>
      </c>
      <c r="FL112">
        <f t="shared" si="234"/>
        <v>0</v>
      </c>
      <c r="FM112">
        <f t="shared" si="234"/>
        <v>0</v>
      </c>
      <c r="FN112">
        <f t="shared" si="234"/>
        <v>0</v>
      </c>
      <c r="FO112">
        <f t="shared" si="234"/>
        <v>0</v>
      </c>
      <c r="FP112">
        <f t="shared" si="248"/>
        <v>0</v>
      </c>
      <c r="FQ112">
        <f t="shared" si="248"/>
        <v>0</v>
      </c>
      <c r="FR112">
        <f t="shared" si="248"/>
        <v>0</v>
      </c>
      <c r="FS112">
        <f t="shared" si="248"/>
        <v>0</v>
      </c>
      <c r="FT112">
        <f t="shared" si="248"/>
        <v>0</v>
      </c>
      <c r="FU112">
        <f t="shared" si="239"/>
        <v>0</v>
      </c>
      <c r="FV112">
        <f t="shared" si="239"/>
        <v>0</v>
      </c>
      <c r="FW112">
        <f t="shared" si="239"/>
        <v>0</v>
      </c>
      <c r="FX112">
        <f t="shared" si="239"/>
        <v>0</v>
      </c>
      <c r="FY112">
        <f t="shared" si="239"/>
        <v>0</v>
      </c>
      <c r="FZ112">
        <f t="shared" si="239"/>
        <v>0</v>
      </c>
      <c r="GA112">
        <f t="shared" si="239"/>
        <v>0</v>
      </c>
      <c r="GB112">
        <f t="shared" si="239"/>
        <v>0</v>
      </c>
      <c r="GC112">
        <f t="shared" si="239"/>
        <v>0</v>
      </c>
      <c r="GD112">
        <f t="shared" si="239"/>
        <v>0</v>
      </c>
      <c r="GE112">
        <f t="shared" si="239"/>
        <v>0</v>
      </c>
      <c r="GF112">
        <f t="shared" si="239"/>
        <v>0</v>
      </c>
      <c r="GG112">
        <f t="shared" si="239"/>
        <v>0</v>
      </c>
      <c r="GH112">
        <f t="shared" si="239"/>
        <v>0</v>
      </c>
      <c r="GI112">
        <f t="shared" si="247"/>
        <v>0</v>
      </c>
      <c r="GJ112">
        <f t="shared" si="247"/>
        <v>0</v>
      </c>
      <c r="GK112">
        <f t="shared" si="247"/>
        <v>0</v>
      </c>
      <c r="GL112">
        <f t="shared" si="247"/>
        <v>0</v>
      </c>
      <c r="GM112">
        <f t="shared" si="247"/>
        <v>1</v>
      </c>
      <c r="GN112">
        <f t="shared" si="243"/>
        <v>1</v>
      </c>
      <c r="GO112">
        <f t="shared" si="243"/>
        <v>1</v>
      </c>
      <c r="GP112">
        <f t="shared" si="243"/>
        <v>1</v>
      </c>
      <c r="GQ112">
        <f t="shared" si="243"/>
        <v>1</v>
      </c>
      <c r="GR112">
        <f t="shared" si="243"/>
        <v>1</v>
      </c>
      <c r="GS112">
        <f t="shared" si="243"/>
        <v>1</v>
      </c>
      <c r="GT112">
        <f t="shared" si="243"/>
        <v>1</v>
      </c>
      <c r="GU112">
        <f t="shared" si="243"/>
        <v>1</v>
      </c>
      <c r="GV112">
        <f t="shared" si="243"/>
        <v>1</v>
      </c>
      <c r="GW112">
        <f t="shared" si="243"/>
        <v>1</v>
      </c>
      <c r="GX112">
        <f t="shared" si="243"/>
        <v>1</v>
      </c>
      <c r="GY112">
        <f t="shared" ref="GY112:HG128" si="272">IF(GY$2&lt;$HH112,0,1)</f>
        <v>1</v>
      </c>
      <c r="GZ112">
        <f t="shared" si="272"/>
        <v>1</v>
      </c>
      <c r="HA112">
        <f t="shared" si="272"/>
        <v>1</v>
      </c>
      <c r="HB112">
        <f t="shared" si="272"/>
        <v>1</v>
      </c>
      <c r="HC112">
        <f t="shared" si="272"/>
        <v>1</v>
      </c>
      <c r="HD112">
        <f t="shared" si="272"/>
        <v>1</v>
      </c>
      <c r="HE112">
        <f t="shared" si="272"/>
        <v>1</v>
      </c>
      <c r="HF112">
        <f t="shared" si="272"/>
        <v>1</v>
      </c>
      <c r="HG112">
        <f t="shared" si="272"/>
        <v>1</v>
      </c>
      <c r="HH112" s="5">
        <v>1992</v>
      </c>
      <c r="HI112" s="5">
        <f>SUM(GM$4:HG$4)</f>
        <v>21</v>
      </c>
      <c r="HJ112">
        <f>DataDomesticDefault!HI112</f>
        <v>21</v>
      </c>
      <c r="HK112" s="7">
        <f t="shared" si="186"/>
        <v>100</v>
      </c>
    </row>
    <row r="113" spans="1:242" x14ac:dyDescent="0.4">
      <c r="B113" t="s">
        <v>29</v>
      </c>
      <c r="C113">
        <f t="shared" si="254"/>
        <v>0</v>
      </c>
      <c r="D113">
        <f t="shared" si="254"/>
        <v>0</v>
      </c>
      <c r="E113">
        <f t="shared" si="254"/>
        <v>0</v>
      </c>
      <c r="F113">
        <f t="shared" si="254"/>
        <v>0</v>
      </c>
      <c r="G113">
        <f t="shared" si="254"/>
        <v>0</v>
      </c>
      <c r="H113">
        <f t="shared" si="254"/>
        <v>0</v>
      </c>
      <c r="I113">
        <f t="shared" si="254"/>
        <v>0</v>
      </c>
      <c r="J113">
        <f t="shared" si="254"/>
        <v>0</v>
      </c>
      <c r="K113">
        <f t="shared" si="254"/>
        <v>0</v>
      </c>
      <c r="L113">
        <f t="shared" si="254"/>
        <v>0</v>
      </c>
      <c r="M113">
        <f t="shared" si="254"/>
        <v>0</v>
      </c>
      <c r="N113">
        <f t="shared" si="254"/>
        <v>0</v>
      </c>
      <c r="O113">
        <f t="shared" si="254"/>
        <v>0</v>
      </c>
      <c r="P113">
        <f t="shared" si="254"/>
        <v>0</v>
      </c>
      <c r="Q113">
        <f t="shared" si="254"/>
        <v>0</v>
      </c>
      <c r="R113">
        <f t="shared" si="254"/>
        <v>0</v>
      </c>
      <c r="S113">
        <f t="shared" si="269"/>
        <v>0</v>
      </c>
      <c r="T113">
        <f t="shared" si="269"/>
        <v>0</v>
      </c>
      <c r="U113">
        <f t="shared" si="269"/>
        <v>0</v>
      </c>
      <c r="V113">
        <f t="shared" si="269"/>
        <v>0</v>
      </c>
      <c r="W113">
        <f t="shared" si="269"/>
        <v>0</v>
      </c>
      <c r="X113">
        <f t="shared" si="269"/>
        <v>0</v>
      </c>
      <c r="Y113">
        <f t="shared" si="269"/>
        <v>0</v>
      </c>
      <c r="Z113">
        <f t="shared" si="269"/>
        <v>0</v>
      </c>
      <c r="AA113">
        <f t="shared" si="269"/>
        <v>0</v>
      </c>
      <c r="AB113">
        <f t="shared" si="269"/>
        <v>0</v>
      </c>
      <c r="AC113">
        <f t="shared" si="269"/>
        <v>0</v>
      </c>
      <c r="AD113">
        <f t="shared" si="269"/>
        <v>0</v>
      </c>
      <c r="AE113">
        <f t="shared" si="269"/>
        <v>0</v>
      </c>
      <c r="AF113">
        <f t="shared" si="269"/>
        <v>0</v>
      </c>
      <c r="AG113">
        <f t="shared" si="269"/>
        <v>0</v>
      </c>
      <c r="AH113">
        <f t="shared" si="250"/>
        <v>0</v>
      </c>
      <c r="AI113">
        <f t="shared" si="250"/>
        <v>0</v>
      </c>
      <c r="AJ113">
        <f t="shared" si="250"/>
        <v>0</v>
      </c>
      <c r="AK113">
        <f t="shared" si="250"/>
        <v>0</v>
      </c>
      <c r="AL113">
        <f t="shared" si="250"/>
        <v>0</v>
      </c>
      <c r="AM113">
        <f t="shared" si="250"/>
        <v>0</v>
      </c>
      <c r="AN113">
        <f t="shared" si="250"/>
        <v>0</v>
      </c>
      <c r="AO113">
        <f t="shared" si="250"/>
        <v>0</v>
      </c>
      <c r="AP113">
        <f t="shared" si="250"/>
        <v>0</v>
      </c>
      <c r="AQ113">
        <f t="shared" si="250"/>
        <v>0</v>
      </c>
      <c r="AR113">
        <f t="shared" si="250"/>
        <v>0</v>
      </c>
      <c r="AS113">
        <f t="shared" si="250"/>
        <v>0</v>
      </c>
      <c r="AT113">
        <f t="shared" si="250"/>
        <v>0</v>
      </c>
      <c r="AU113">
        <f t="shared" si="250"/>
        <v>0</v>
      </c>
      <c r="AV113">
        <f t="shared" si="250"/>
        <v>0</v>
      </c>
      <c r="AW113">
        <f t="shared" si="250"/>
        <v>0</v>
      </c>
      <c r="AX113">
        <f t="shared" si="265"/>
        <v>0</v>
      </c>
      <c r="AY113">
        <f t="shared" si="265"/>
        <v>0</v>
      </c>
      <c r="AZ113">
        <f t="shared" si="265"/>
        <v>0</v>
      </c>
      <c r="BA113">
        <f t="shared" si="265"/>
        <v>0</v>
      </c>
      <c r="BB113">
        <f t="shared" si="265"/>
        <v>0</v>
      </c>
      <c r="BC113">
        <f t="shared" si="265"/>
        <v>0</v>
      </c>
      <c r="BD113">
        <f t="shared" si="265"/>
        <v>0</v>
      </c>
      <c r="BE113">
        <f t="shared" si="265"/>
        <v>0</v>
      </c>
      <c r="BF113">
        <f t="shared" si="265"/>
        <v>0</v>
      </c>
      <c r="BG113">
        <f t="shared" si="265"/>
        <v>0</v>
      </c>
      <c r="BH113">
        <f t="shared" si="265"/>
        <v>0</v>
      </c>
      <c r="BI113">
        <f t="shared" si="265"/>
        <v>0</v>
      </c>
      <c r="BJ113">
        <f t="shared" si="265"/>
        <v>0</v>
      </c>
      <c r="BK113">
        <f t="shared" si="265"/>
        <v>0</v>
      </c>
      <c r="BL113">
        <f t="shared" si="265"/>
        <v>0</v>
      </c>
      <c r="BM113">
        <f t="shared" si="265"/>
        <v>0</v>
      </c>
      <c r="BN113">
        <f t="shared" si="252"/>
        <v>0</v>
      </c>
      <c r="BO113">
        <f t="shared" si="252"/>
        <v>0</v>
      </c>
      <c r="BP113">
        <f t="shared" si="252"/>
        <v>0</v>
      </c>
      <c r="BQ113">
        <f t="shared" si="252"/>
        <v>0</v>
      </c>
      <c r="BR113">
        <f t="shared" si="252"/>
        <v>0</v>
      </c>
      <c r="BS113">
        <f t="shared" si="252"/>
        <v>0</v>
      </c>
      <c r="BT113">
        <f t="shared" si="252"/>
        <v>0</v>
      </c>
      <c r="BU113">
        <f t="shared" si="252"/>
        <v>0</v>
      </c>
      <c r="BV113">
        <f t="shared" si="252"/>
        <v>0</v>
      </c>
      <c r="BW113">
        <f t="shared" si="252"/>
        <v>0</v>
      </c>
      <c r="BX113">
        <f t="shared" si="252"/>
        <v>0</v>
      </c>
      <c r="BY113">
        <f t="shared" si="252"/>
        <v>0</v>
      </c>
      <c r="BZ113">
        <f t="shared" si="252"/>
        <v>0</v>
      </c>
      <c r="CA113">
        <f t="shared" si="252"/>
        <v>0</v>
      </c>
      <c r="CB113">
        <f t="shared" si="252"/>
        <v>0</v>
      </c>
      <c r="CC113">
        <f t="shared" si="252"/>
        <v>0</v>
      </c>
      <c r="CD113">
        <f t="shared" si="246"/>
        <v>0</v>
      </c>
      <c r="CE113">
        <f t="shared" si="246"/>
        <v>0</v>
      </c>
      <c r="CF113">
        <f t="shared" si="246"/>
        <v>0</v>
      </c>
      <c r="CG113">
        <f t="shared" si="246"/>
        <v>0</v>
      </c>
      <c r="CH113">
        <f t="shared" si="246"/>
        <v>0</v>
      </c>
      <c r="CI113">
        <f t="shared" si="246"/>
        <v>0</v>
      </c>
      <c r="CJ113">
        <f t="shared" si="258"/>
        <v>0</v>
      </c>
      <c r="CK113">
        <f t="shared" si="258"/>
        <v>0</v>
      </c>
      <c r="CL113">
        <f t="shared" si="258"/>
        <v>0</v>
      </c>
      <c r="CM113">
        <f t="shared" si="258"/>
        <v>0</v>
      </c>
      <c r="CN113">
        <f t="shared" si="258"/>
        <v>0</v>
      </c>
      <c r="CO113">
        <f t="shared" si="258"/>
        <v>0</v>
      </c>
      <c r="CP113">
        <f t="shared" si="258"/>
        <v>0</v>
      </c>
      <c r="CQ113">
        <f t="shared" si="258"/>
        <v>0</v>
      </c>
      <c r="CR113">
        <f t="shared" si="258"/>
        <v>0</v>
      </c>
      <c r="CS113">
        <f t="shared" si="258"/>
        <v>0</v>
      </c>
      <c r="CT113">
        <f t="shared" si="258"/>
        <v>0</v>
      </c>
      <c r="CU113">
        <f t="shared" si="258"/>
        <v>0</v>
      </c>
      <c r="CV113">
        <f t="shared" si="258"/>
        <v>0</v>
      </c>
      <c r="CW113">
        <f t="shared" si="258"/>
        <v>0</v>
      </c>
      <c r="CX113">
        <f t="shared" si="258"/>
        <v>0</v>
      </c>
      <c r="CY113">
        <f t="shared" si="258"/>
        <v>0</v>
      </c>
      <c r="CZ113">
        <f t="shared" si="229"/>
        <v>0</v>
      </c>
      <c r="DA113">
        <f t="shared" si="229"/>
        <v>0</v>
      </c>
      <c r="DB113">
        <f t="shared" si="229"/>
        <v>0</v>
      </c>
      <c r="DC113">
        <f t="shared" si="229"/>
        <v>0</v>
      </c>
      <c r="DD113">
        <f t="shared" si="229"/>
        <v>0</v>
      </c>
      <c r="DE113">
        <f t="shared" si="270"/>
        <v>0</v>
      </c>
      <c r="DF113">
        <f t="shared" si="270"/>
        <v>0</v>
      </c>
      <c r="DG113">
        <f t="shared" si="270"/>
        <v>0</v>
      </c>
      <c r="DH113">
        <f t="shared" si="267"/>
        <v>0</v>
      </c>
      <c r="DI113">
        <f t="shared" si="267"/>
        <v>0</v>
      </c>
      <c r="DJ113">
        <f t="shared" si="267"/>
        <v>0</v>
      </c>
      <c r="DK113">
        <f t="shared" si="267"/>
        <v>0</v>
      </c>
      <c r="DL113">
        <f t="shared" si="267"/>
        <v>0</v>
      </c>
      <c r="DM113">
        <f t="shared" si="267"/>
        <v>0</v>
      </c>
      <c r="DN113">
        <f t="shared" si="267"/>
        <v>0</v>
      </c>
      <c r="DO113">
        <f t="shared" si="267"/>
        <v>0</v>
      </c>
      <c r="DP113">
        <f t="shared" si="267"/>
        <v>0</v>
      </c>
      <c r="DQ113">
        <f t="shared" si="267"/>
        <v>0</v>
      </c>
      <c r="DR113">
        <f t="shared" si="267"/>
        <v>0</v>
      </c>
      <c r="DS113">
        <f t="shared" si="267"/>
        <v>0</v>
      </c>
      <c r="DT113">
        <f t="shared" si="267"/>
        <v>0</v>
      </c>
      <c r="DU113">
        <f t="shared" si="267"/>
        <v>0</v>
      </c>
      <c r="DV113">
        <f t="shared" si="267"/>
        <v>0</v>
      </c>
      <c r="DW113">
        <f t="shared" si="267"/>
        <v>0</v>
      </c>
      <c r="DX113">
        <f t="shared" si="271"/>
        <v>0</v>
      </c>
      <c r="DY113">
        <f t="shared" si="271"/>
        <v>0</v>
      </c>
      <c r="DZ113">
        <f t="shared" si="271"/>
        <v>0</v>
      </c>
      <c r="EA113">
        <f t="shared" si="271"/>
        <v>0</v>
      </c>
      <c r="EB113">
        <f t="shared" si="271"/>
        <v>0</v>
      </c>
      <c r="EC113">
        <f t="shared" si="271"/>
        <v>0</v>
      </c>
      <c r="ED113">
        <f t="shared" si="271"/>
        <v>0</v>
      </c>
      <c r="EE113">
        <f t="shared" si="271"/>
        <v>0</v>
      </c>
      <c r="EF113">
        <f t="shared" si="271"/>
        <v>0</v>
      </c>
      <c r="EG113">
        <f t="shared" si="271"/>
        <v>0</v>
      </c>
      <c r="EH113">
        <f t="shared" si="271"/>
        <v>0</v>
      </c>
      <c r="EI113">
        <f t="shared" si="271"/>
        <v>0</v>
      </c>
      <c r="EJ113">
        <f t="shared" si="271"/>
        <v>0</v>
      </c>
      <c r="EK113">
        <f t="shared" si="271"/>
        <v>0</v>
      </c>
      <c r="EL113">
        <f t="shared" si="215"/>
        <v>0</v>
      </c>
      <c r="EM113">
        <f t="shared" si="215"/>
        <v>0</v>
      </c>
      <c r="EN113">
        <f t="shared" si="215"/>
        <v>0</v>
      </c>
      <c r="EO113">
        <f t="shared" si="215"/>
        <v>0</v>
      </c>
      <c r="EP113">
        <f t="shared" si="215"/>
        <v>0</v>
      </c>
      <c r="EQ113">
        <f t="shared" si="215"/>
        <v>0</v>
      </c>
      <c r="ER113">
        <f t="shared" si="215"/>
        <v>0</v>
      </c>
      <c r="ES113">
        <f t="shared" si="215"/>
        <v>0</v>
      </c>
      <c r="ET113">
        <f t="shared" si="215"/>
        <v>0</v>
      </c>
      <c r="EU113">
        <f t="shared" si="260"/>
        <v>0</v>
      </c>
      <c r="EV113">
        <f t="shared" si="260"/>
        <v>0</v>
      </c>
      <c r="EW113">
        <f t="shared" si="260"/>
        <v>0</v>
      </c>
      <c r="EX113">
        <f t="shared" si="260"/>
        <v>0</v>
      </c>
      <c r="EY113">
        <f t="shared" si="260"/>
        <v>0</v>
      </c>
      <c r="EZ113">
        <f t="shared" si="260"/>
        <v>0</v>
      </c>
      <c r="FA113">
        <f t="shared" si="260"/>
        <v>0</v>
      </c>
      <c r="FB113">
        <f t="shared" si="260"/>
        <v>0</v>
      </c>
      <c r="FC113">
        <f t="shared" si="260"/>
        <v>0</v>
      </c>
      <c r="FD113">
        <f t="shared" si="260"/>
        <v>0</v>
      </c>
      <c r="FE113">
        <f t="shared" si="260"/>
        <v>0</v>
      </c>
      <c r="FF113">
        <f t="shared" si="260"/>
        <v>0</v>
      </c>
      <c r="FG113">
        <f t="shared" si="260"/>
        <v>0</v>
      </c>
      <c r="FH113">
        <f t="shared" si="260"/>
        <v>0</v>
      </c>
      <c r="FI113">
        <f t="shared" si="260"/>
        <v>0</v>
      </c>
      <c r="FJ113">
        <f t="shared" si="260"/>
        <v>0</v>
      </c>
      <c r="FK113">
        <f t="shared" si="234"/>
        <v>0</v>
      </c>
      <c r="FL113">
        <f t="shared" si="234"/>
        <v>0</v>
      </c>
      <c r="FM113">
        <f t="shared" si="234"/>
        <v>0</v>
      </c>
      <c r="FN113">
        <f t="shared" si="234"/>
        <v>0</v>
      </c>
      <c r="FO113">
        <f t="shared" si="234"/>
        <v>0</v>
      </c>
      <c r="FP113">
        <f t="shared" si="248"/>
        <v>0</v>
      </c>
      <c r="FQ113">
        <f t="shared" si="248"/>
        <v>0</v>
      </c>
      <c r="FR113">
        <f t="shared" si="248"/>
        <v>0</v>
      </c>
      <c r="FS113">
        <f t="shared" si="248"/>
        <v>0</v>
      </c>
      <c r="FT113">
        <f t="shared" si="248"/>
        <v>0</v>
      </c>
      <c r="FU113">
        <f t="shared" si="239"/>
        <v>0</v>
      </c>
      <c r="FV113">
        <f t="shared" si="239"/>
        <v>0</v>
      </c>
      <c r="FW113">
        <f t="shared" si="239"/>
        <v>0</v>
      </c>
      <c r="FX113">
        <f t="shared" si="239"/>
        <v>0</v>
      </c>
      <c r="FY113">
        <f t="shared" si="239"/>
        <v>0</v>
      </c>
      <c r="FZ113">
        <f t="shared" si="239"/>
        <v>0</v>
      </c>
      <c r="GA113">
        <f t="shared" si="239"/>
        <v>0</v>
      </c>
      <c r="GB113">
        <f t="shared" si="239"/>
        <v>0</v>
      </c>
      <c r="GC113">
        <f t="shared" si="239"/>
        <v>0</v>
      </c>
      <c r="GD113">
        <f t="shared" si="239"/>
        <v>0</v>
      </c>
      <c r="GE113">
        <f t="shared" si="239"/>
        <v>0</v>
      </c>
      <c r="GF113">
        <f t="shared" si="239"/>
        <v>0</v>
      </c>
      <c r="GG113">
        <f t="shared" si="239"/>
        <v>0</v>
      </c>
      <c r="GH113">
        <f t="shared" si="239"/>
        <v>0</v>
      </c>
      <c r="GI113">
        <f t="shared" si="247"/>
        <v>0</v>
      </c>
      <c r="GJ113">
        <f t="shared" si="247"/>
        <v>0</v>
      </c>
      <c r="GK113">
        <f t="shared" si="247"/>
        <v>0</v>
      </c>
      <c r="GL113" s="55">
        <f t="shared" si="247"/>
        <v>1</v>
      </c>
      <c r="GM113">
        <f t="shared" si="247"/>
        <v>1</v>
      </c>
      <c r="GN113">
        <f t="shared" si="243"/>
        <v>1</v>
      </c>
      <c r="GO113">
        <f t="shared" si="243"/>
        <v>1</v>
      </c>
      <c r="GP113">
        <f t="shared" si="243"/>
        <v>1</v>
      </c>
      <c r="GQ113">
        <f t="shared" si="243"/>
        <v>1</v>
      </c>
      <c r="GR113">
        <f t="shared" si="243"/>
        <v>1</v>
      </c>
      <c r="GS113">
        <f t="shared" si="243"/>
        <v>1</v>
      </c>
      <c r="GT113">
        <f t="shared" si="243"/>
        <v>1</v>
      </c>
      <c r="GU113">
        <f t="shared" si="243"/>
        <v>1</v>
      </c>
      <c r="GV113">
        <f t="shared" si="243"/>
        <v>1</v>
      </c>
      <c r="GW113">
        <f t="shared" si="243"/>
        <v>1</v>
      </c>
      <c r="GX113">
        <f t="shared" si="243"/>
        <v>1</v>
      </c>
      <c r="GY113">
        <f t="shared" si="272"/>
        <v>1</v>
      </c>
      <c r="GZ113">
        <f t="shared" si="272"/>
        <v>1</v>
      </c>
      <c r="HA113">
        <f t="shared" si="272"/>
        <v>1</v>
      </c>
      <c r="HB113">
        <f t="shared" si="272"/>
        <v>1</v>
      </c>
      <c r="HC113">
        <f t="shared" si="272"/>
        <v>1</v>
      </c>
      <c r="HD113">
        <f t="shared" si="272"/>
        <v>1</v>
      </c>
      <c r="HE113">
        <f t="shared" si="272"/>
        <v>1</v>
      </c>
      <c r="HF113">
        <f t="shared" si="272"/>
        <v>1</v>
      </c>
      <c r="HG113">
        <f t="shared" si="272"/>
        <v>1</v>
      </c>
      <c r="HH113" s="5">
        <v>1991</v>
      </c>
      <c r="HI113" s="5">
        <f>SUM(GL$4:HG$4)</f>
        <v>22</v>
      </c>
      <c r="HJ113">
        <f>DataDomesticDefault!HI113</f>
        <v>22</v>
      </c>
      <c r="HK113" s="7">
        <f t="shared" si="186"/>
        <v>100</v>
      </c>
    </row>
    <row r="114" spans="1:242" x14ac:dyDescent="0.4">
      <c r="B114" t="s">
        <v>52</v>
      </c>
      <c r="C114">
        <f t="shared" si="254"/>
        <v>0</v>
      </c>
      <c r="D114">
        <f t="shared" si="254"/>
        <v>0</v>
      </c>
      <c r="E114">
        <f t="shared" si="254"/>
        <v>0</v>
      </c>
      <c r="F114">
        <f t="shared" si="254"/>
        <v>0</v>
      </c>
      <c r="G114">
        <f t="shared" si="254"/>
        <v>0</v>
      </c>
      <c r="H114">
        <f t="shared" si="254"/>
        <v>0</v>
      </c>
      <c r="I114">
        <f t="shared" si="254"/>
        <v>0</v>
      </c>
      <c r="J114">
        <f t="shared" si="254"/>
        <v>0</v>
      </c>
      <c r="K114">
        <f t="shared" si="254"/>
        <v>0</v>
      </c>
      <c r="L114">
        <f t="shared" si="254"/>
        <v>0</v>
      </c>
      <c r="M114">
        <f t="shared" si="254"/>
        <v>0</v>
      </c>
      <c r="N114">
        <f t="shared" si="254"/>
        <v>0</v>
      </c>
      <c r="O114">
        <f t="shared" si="254"/>
        <v>0</v>
      </c>
      <c r="P114">
        <f t="shared" si="254"/>
        <v>0</v>
      </c>
      <c r="Q114">
        <f t="shared" si="254"/>
        <v>0</v>
      </c>
      <c r="R114">
        <f t="shared" si="254"/>
        <v>0</v>
      </c>
      <c r="S114">
        <f t="shared" si="269"/>
        <v>0</v>
      </c>
      <c r="T114">
        <f t="shared" si="269"/>
        <v>0</v>
      </c>
      <c r="U114">
        <f t="shared" si="269"/>
        <v>0</v>
      </c>
      <c r="V114">
        <f t="shared" si="269"/>
        <v>0</v>
      </c>
      <c r="W114">
        <f t="shared" si="269"/>
        <v>0</v>
      </c>
      <c r="X114">
        <f t="shared" si="269"/>
        <v>0</v>
      </c>
      <c r="Y114">
        <f t="shared" si="269"/>
        <v>0</v>
      </c>
      <c r="Z114">
        <f t="shared" si="269"/>
        <v>0</v>
      </c>
      <c r="AA114">
        <f t="shared" si="269"/>
        <v>0</v>
      </c>
      <c r="AB114">
        <f t="shared" si="269"/>
        <v>0</v>
      </c>
      <c r="AC114">
        <f t="shared" si="269"/>
        <v>0</v>
      </c>
      <c r="AD114">
        <f t="shared" si="269"/>
        <v>0</v>
      </c>
      <c r="AE114">
        <f t="shared" si="269"/>
        <v>0</v>
      </c>
      <c r="AF114">
        <f t="shared" si="269"/>
        <v>0</v>
      </c>
      <c r="AG114">
        <f t="shared" si="269"/>
        <v>0</v>
      </c>
      <c r="AH114">
        <f t="shared" si="250"/>
        <v>0</v>
      </c>
      <c r="AI114">
        <f t="shared" si="250"/>
        <v>0</v>
      </c>
      <c r="AJ114">
        <f t="shared" si="250"/>
        <v>0</v>
      </c>
      <c r="AK114">
        <f t="shared" si="250"/>
        <v>0</v>
      </c>
      <c r="AL114">
        <f t="shared" si="250"/>
        <v>0</v>
      </c>
      <c r="AM114">
        <f t="shared" si="250"/>
        <v>0</v>
      </c>
      <c r="AN114">
        <f t="shared" si="250"/>
        <v>0</v>
      </c>
      <c r="AO114">
        <f t="shared" si="250"/>
        <v>0</v>
      </c>
      <c r="AP114">
        <f t="shared" si="250"/>
        <v>0</v>
      </c>
      <c r="AQ114">
        <f t="shared" si="250"/>
        <v>0</v>
      </c>
      <c r="AR114">
        <f t="shared" si="250"/>
        <v>0</v>
      </c>
      <c r="AS114">
        <f t="shared" si="250"/>
        <v>0</v>
      </c>
      <c r="AT114">
        <f t="shared" si="250"/>
        <v>0</v>
      </c>
      <c r="AU114">
        <f t="shared" si="250"/>
        <v>0</v>
      </c>
      <c r="AV114">
        <f t="shared" si="250"/>
        <v>0</v>
      </c>
      <c r="AW114">
        <f t="shared" si="250"/>
        <v>0</v>
      </c>
      <c r="AX114">
        <f t="shared" si="265"/>
        <v>0</v>
      </c>
      <c r="AY114">
        <f t="shared" si="265"/>
        <v>0</v>
      </c>
      <c r="AZ114">
        <f t="shared" si="265"/>
        <v>0</v>
      </c>
      <c r="BA114">
        <f t="shared" si="265"/>
        <v>0</v>
      </c>
      <c r="BB114">
        <f t="shared" si="265"/>
        <v>0</v>
      </c>
      <c r="BC114">
        <f t="shared" si="265"/>
        <v>0</v>
      </c>
      <c r="BD114">
        <f t="shared" si="265"/>
        <v>0</v>
      </c>
      <c r="BE114">
        <f t="shared" si="265"/>
        <v>0</v>
      </c>
      <c r="BF114">
        <f t="shared" si="265"/>
        <v>0</v>
      </c>
      <c r="BG114">
        <f t="shared" si="265"/>
        <v>0</v>
      </c>
      <c r="BH114">
        <f t="shared" si="265"/>
        <v>0</v>
      </c>
      <c r="BI114">
        <f t="shared" si="265"/>
        <v>0</v>
      </c>
      <c r="BJ114">
        <f t="shared" si="265"/>
        <v>0</v>
      </c>
      <c r="BK114">
        <f t="shared" si="265"/>
        <v>0</v>
      </c>
      <c r="BL114">
        <f t="shared" si="265"/>
        <v>0</v>
      </c>
      <c r="BM114">
        <f t="shared" si="265"/>
        <v>0</v>
      </c>
      <c r="BN114">
        <f t="shared" si="252"/>
        <v>0</v>
      </c>
      <c r="BO114">
        <f t="shared" si="252"/>
        <v>0</v>
      </c>
      <c r="BP114">
        <f t="shared" si="252"/>
        <v>0</v>
      </c>
      <c r="BQ114">
        <f t="shared" si="252"/>
        <v>0</v>
      </c>
      <c r="BR114">
        <f t="shared" si="252"/>
        <v>0</v>
      </c>
      <c r="BS114">
        <f t="shared" si="252"/>
        <v>0</v>
      </c>
      <c r="BT114">
        <f t="shared" si="252"/>
        <v>0</v>
      </c>
      <c r="BU114">
        <f t="shared" si="252"/>
        <v>0</v>
      </c>
      <c r="BV114">
        <f t="shared" si="252"/>
        <v>0</v>
      </c>
      <c r="BW114">
        <f t="shared" si="252"/>
        <v>0</v>
      </c>
      <c r="BX114">
        <f t="shared" si="252"/>
        <v>0</v>
      </c>
      <c r="BY114">
        <f t="shared" si="252"/>
        <v>0</v>
      </c>
      <c r="BZ114">
        <f t="shared" si="252"/>
        <v>0</v>
      </c>
      <c r="CA114">
        <f t="shared" si="252"/>
        <v>0</v>
      </c>
      <c r="CB114">
        <f t="shared" si="252"/>
        <v>0</v>
      </c>
      <c r="CC114">
        <f t="shared" si="252"/>
        <v>0</v>
      </c>
      <c r="CD114">
        <f t="shared" si="246"/>
        <v>0</v>
      </c>
      <c r="CE114">
        <f t="shared" si="246"/>
        <v>0</v>
      </c>
      <c r="CF114">
        <f t="shared" si="246"/>
        <v>0</v>
      </c>
      <c r="CG114">
        <f t="shared" si="246"/>
        <v>0</v>
      </c>
      <c r="CH114">
        <f t="shared" si="246"/>
        <v>0</v>
      </c>
      <c r="CI114">
        <f t="shared" si="246"/>
        <v>0</v>
      </c>
      <c r="CJ114">
        <f t="shared" si="258"/>
        <v>0</v>
      </c>
      <c r="CK114">
        <f t="shared" si="258"/>
        <v>0</v>
      </c>
      <c r="CL114">
        <f t="shared" si="258"/>
        <v>0</v>
      </c>
      <c r="CM114">
        <f t="shared" si="258"/>
        <v>0</v>
      </c>
      <c r="CN114">
        <f t="shared" si="258"/>
        <v>0</v>
      </c>
      <c r="CO114">
        <f t="shared" si="258"/>
        <v>0</v>
      </c>
      <c r="CP114">
        <f t="shared" si="258"/>
        <v>0</v>
      </c>
      <c r="CQ114">
        <f t="shared" si="258"/>
        <v>0</v>
      </c>
      <c r="CR114">
        <f t="shared" si="258"/>
        <v>0</v>
      </c>
      <c r="CS114">
        <f t="shared" si="258"/>
        <v>0</v>
      </c>
      <c r="CT114">
        <f t="shared" si="258"/>
        <v>0</v>
      </c>
      <c r="CU114">
        <f t="shared" si="258"/>
        <v>0</v>
      </c>
      <c r="CV114">
        <f t="shared" si="258"/>
        <v>0</v>
      </c>
      <c r="CW114">
        <f t="shared" si="258"/>
        <v>0</v>
      </c>
      <c r="CX114">
        <f t="shared" si="258"/>
        <v>0</v>
      </c>
      <c r="CY114">
        <f t="shared" si="258"/>
        <v>0</v>
      </c>
      <c r="CZ114">
        <f t="shared" si="229"/>
        <v>0</v>
      </c>
      <c r="DA114">
        <f t="shared" si="229"/>
        <v>0</v>
      </c>
      <c r="DB114">
        <f t="shared" si="229"/>
        <v>0</v>
      </c>
      <c r="DC114">
        <f t="shared" si="229"/>
        <v>0</v>
      </c>
      <c r="DD114">
        <f t="shared" si="229"/>
        <v>0</v>
      </c>
      <c r="DE114">
        <f t="shared" si="270"/>
        <v>0</v>
      </c>
      <c r="DF114">
        <f t="shared" si="270"/>
        <v>0</v>
      </c>
      <c r="DG114">
        <f t="shared" si="270"/>
        <v>0</v>
      </c>
      <c r="DH114">
        <f t="shared" si="267"/>
        <v>0</v>
      </c>
      <c r="DI114">
        <f t="shared" si="267"/>
        <v>0</v>
      </c>
      <c r="DJ114">
        <f t="shared" si="267"/>
        <v>0</v>
      </c>
      <c r="DK114">
        <f t="shared" si="267"/>
        <v>0</v>
      </c>
      <c r="DL114">
        <f t="shared" si="267"/>
        <v>0</v>
      </c>
      <c r="DM114">
        <f t="shared" si="267"/>
        <v>0</v>
      </c>
      <c r="DN114">
        <f t="shared" si="267"/>
        <v>0</v>
      </c>
      <c r="DO114">
        <f t="shared" si="267"/>
        <v>0</v>
      </c>
      <c r="DP114">
        <f t="shared" si="267"/>
        <v>0</v>
      </c>
      <c r="DQ114">
        <f t="shared" si="267"/>
        <v>0</v>
      </c>
      <c r="DR114">
        <f t="shared" si="267"/>
        <v>0</v>
      </c>
      <c r="DS114">
        <f t="shared" si="267"/>
        <v>0</v>
      </c>
      <c r="DT114">
        <f t="shared" si="267"/>
        <v>0</v>
      </c>
      <c r="DU114">
        <f t="shared" si="267"/>
        <v>0</v>
      </c>
      <c r="DV114">
        <f t="shared" si="267"/>
        <v>0</v>
      </c>
      <c r="DW114">
        <f t="shared" si="267"/>
        <v>0</v>
      </c>
      <c r="DX114">
        <f t="shared" si="271"/>
        <v>0</v>
      </c>
      <c r="DY114">
        <f t="shared" si="271"/>
        <v>0</v>
      </c>
      <c r="DZ114">
        <f t="shared" si="271"/>
        <v>0</v>
      </c>
      <c r="EA114">
        <f t="shared" si="271"/>
        <v>0</v>
      </c>
      <c r="EB114">
        <f t="shared" si="271"/>
        <v>0</v>
      </c>
      <c r="EC114">
        <f t="shared" si="271"/>
        <v>0</v>
      </c>
      <c r="ED114">
        <f t="shared" si="271"/>
        <v>0</v>
      </c>
      <c r="EE114">
        <f t="shared" si="271"/>
        <v>0</v>
      </c>
      <c r="EF114">
        <f t="shared" si="271"/>
        <v>0</v>
      </c>
      <c r="EG114">
        <f t="shared" si="271"/>
        <v>0</v>
      </c>
      <c r="EH114">
        <f t="shared" si="271"/>
        <v>0</v>
      </c>
      <c r="EI114">
        <f t="shared" si="271"/>
        <v>0</v>
      </c>
      <c r="EJ114">
        <f t="shared" si="271"/>
        <v>0</v>
      </c>
      <c r="EK114">
        <f t="shared" si="271"/>
        <v>0</v>
      </c>
      <c r="EL114">
        <f t="shared" si="215"/>
        <v>0</v>
      </c>
      <c r="EM114">
        <f t="shared" si="215"/>
        <v>0</v>
      </c>
      <c r="EN114">
        <f t="shared" si="215"/>
        <v>0</v>
      </c>
      <c r="EO114">
        <f t="shared" si="215"/>
        <v>0</v>
      </c>
      <c r="EP114">
        <f t="shared" si="215"/>
        <v>0</v>
      </c>
      <c r="EQ114">
        <f t="shared" si="215"/>
        <v>0</v>
      </c>
      <c r="ER114">
        <f t="shared" si="215"/>
        <v>0</v>
      </c>
      <c r="ES114">
        <f t="shared" si="215"/>
        <v>0</v>
      </c>
      <c r="ET114">
        <f t="shared" si="215"/>
        <v>0</v>
      </c>
      <c r="EU114">
        <f t="shared" si="260"/>
        <v>0</v>
      </c>
      <c r="EV114">
        <f t="shared" si="260"/>
        <v>0</v>
      </c>
      <c r="EW114">
        <f t="shared" si="260"/>
        <v>0</v>
      </c>
      <c r="EX114">
        <f t="shared" si="260"/>
        <v>0</v>
      </c>
      <c r="EY114">
        <f t="shared" si="260"/>
        <v>0</v>
      </c>
      <c r="EZ114">
        <f t="shared" si="260"/>
        <v>0</v>
      </c>
      <c r="FA114">
        <f t="shared" si="260"/>
        <v>0</v>
      </c>
      <c r="FB114">
        <f t="shared" si="260"/>
        <v>0</v>
      </c>
      <c r="FC114">
        <f t="shared" si="260"/>
        <v>0</v>
      </c>
      <c r="FD114">
        <f t="shared" si="260"/>
        <v>0</v>
      </c>
      <c r="FE114">
        <f t="shared" si="260"/>
        <v>0</v>
      </c>
      <c r="FF114">
        <f t="shared" si="260"/>
        <v>0</v>
      </c>
      <c r="FG114">
        <f t="shared" si="260"/>
        <v>0</v>
      </c>
      <c r="FH114">
        <f t="shared" si="260"/>
        <v>0</v>
      </c>
      <c r="FI114">
        <f t="shared" si="260"/>
        <v>0</v>
      </c>
      <c r="FJ114">
        <f t="shared" si="260"/>
        <v>0</v>
      </c>
      <c r="FK114">
        <f t="shared" si="234"/>
        <v>0</v>
      </c>
      <c r="FL114">
        <f t="shared" si="234"/>
        <v>0</v>
      </c>
      <c r="FM114">
        <f t="shared" si="234"/>
        <v>0</v>
      </c>
      <c r="FN114">
        <f t="shared" si="234"/>
        <v>0</v>
      </c>
      <c r="FO114">
        <f t="shared" si="234"/>
        <v>0</v>
      </c>
      <c r="FP114">
        <f t="shared" si="248"/>
        <v>0</v>
      </c>
      <c r="FQ114">
        <f t="shared" si="248"/>
        <v>0</v>
      </c>
      <c r="FR114">
        <f t="shared" si="248"/>
        <v>0</v>
      </c>
      <c r="FS114">
        <f t="shared" si="248"/>
        <v>0</v>
      </c>
      <c r="FT114">
        <f t="shared" si="248"/>
        <v>0</v>
      </c>
      <c r="FU114">
        <f t="shared" si="239"/>
        <v>0</v>
      </c>
      <c r="FV114">
        <f t="shared" si="239"/>
        <v>0</v>
      </c>
      <c r="FW114">
        <f t="shared" si="239"/>
        <v>0</v>
      </c>
      <c r="FX114">
        <f t="shared" si="239"/>
        <v>0</v>
      </c>
      <c r="FY114">
        <f t="shared" si="239"/>
        <v>0</v>
      </c>
      <c r="FZ114">
        <f t="shared" si="239"/>
        <v>0</v>
      </c>
      <c r="GA114">
        <f t="shared" si="239"/>
        <v>0</v>
      </c>
      <c r="GB114">
        <f t="shared" si="239"/>
        <v>0</v>
      </c>
      <c r="GC114">
        <f t="shared" si="239"/>
        <v>0</v>
      </c>
      <c r="GD114">
        <f t="shared" si="239"/>
        <v>0</v>
      </c>
      <c r="GE114">
        <f t="shared" si="239"/>
        <v>0</v>
      </c>
      <c r="GF114">
        <f t="shared" si="239"/>
        <v>0</v>
      </c>
      <c r="GG114">
        <f t="shared" si="239"/>
        <v>0</v>
      </c>
      <c r="GH114">
        <f t="shared" si="239"/>
        <v>0</v>
      </c>
      <c r="GI114">
        <f t="shared" si="247"/>
        <v>0</v>
      </c>
      <c r="GJ114">
        <f t="shared" si="247"/>
        <v>0</v>
      </c>
      <c r="GK114">
        <f t="shared" si="247"/>
        <v>0</v>
      </c>
      <c r="GL114">
        <f t="shared" si="247"/>
        <v>0</v>
      </c>
      <c r="GM114">
        <f t="shared" si="247"/>
        <v>1</v>
      </c>
      <c r="GN114">
        <f t="shared" si="243"/>
        <v>1</v>
      </c>
      <c r="GO114">
        <f t="shared" si="243"/>
        <v>1</v>
      </c>
      <c r="GP114">
        <f t="shared" si="243"/>
        <v>1</v>
      </c>
      <c r="GQ114">
        <f t="shared" si="243"/>
        <v>1</v>
      </c>
      <c r="GR114">
        <f t="shared" si="243"/>
        <v>1</v>
      </c>
      <c r="GS114">
        <f t="shared" si="243"/>
        <v>1</v>
      </c>
      <c r="GT114">
        <f t="shared" si="243"/>
        <v>1</v>
      </c>
      <c r="GU114">
        <f t="shared" si="243"/>
        <v>1</v>
      </c>
      <c r="GV114">
        <f t="shared" si="243"/>
        <v>1</v>
      </c>
      <c r="GW114">
        <f t="shared" si="243"/>
        <v>1</v>
      </c>
      <c r="GX114">
        <f t="shared" si="243"/>
        <v>1</v>
      </c>
      <c r="GY114">
        <f t="shared" si="272"/>
        <v>1</v>
      </c>
      <c r="GZ114">
        <f t="shared" si="272"/>
        <v>1</v>
      </c>
      <c r="HA114">
        <f t="shared" si="272"/>
        <v>1</v>
      </c>
      <c r="HB114">
        <f t="shared" si="272"/>
        <v>1</v>
      </c>
      <c r="HC114">
        <f t="shared" si="272"/>
        <v>1</v>
      </c>
      <c r="HD114">
        <f t="shared" si="272"/>
        <v>1</v>
      </c>
      <c r="HE114">
        <f t="shared" si="272"/>
        <v>1</v>
      </c>
      <c r="HF114">
        <f t="shared" si="272"/>
        <v>1</v>
      </c>
      <c r="HG114">
        <f t="shared" si="272"/>
        <v>1</v>
      </c>
      <c r="HH114" s="5">
        <v>1992</v>
      </c>
      <c r="HI114" s="5">
        <f>SUM(GM$4:HG$4)</f>
        <v>21</v>
      </c>
      <c r="HJ114">
        <f>DataDomesticDefault!HI114</f>
        <v>21</v>
      </c>
      <c r="HK114" s="7">
        <f>100*HJ114/HI114</f>
        <v>100</v>
      </c>
    </row>
    <row r="115" spans="1:242" x14ac:dyDescent="0.4">
      <c r="B115" t="s">
        <v>35</v>
      </c>
      <c r="C115">
        <f t="shared" si="254"/>
        <v>0</v>
      </c>
      <c r="D115">
        <f t="shared" si="254"/>
        <v>0</v>
      </c>
      <c r="E115">
        <f t="shared" si="254"/>
        <v>0</v>
      </c>
      <c r="F115">
        <f t="shared" si="254"/>
        <v>0</v>
      </c>
      <c r="G115">
        <f t="shared" si="254"/>
        <v>0</v>
      </c>
      <c r="H115">
        <f t="shared" si="254"/>
        <v>0</v>
      </c>
      <c r="I115">
        <f t="shared" si="254"/>
        <v>0</v>
      </c>
      <c r="J115">
        <f t="shared" si="254"/>
        <v>0</v>
      </c>
      <c r="K115">
        <f t="shared" si="254"/>
        <v>0</v>
      </c>
      <c r="L115">
        <f t="shared" si="254"/>
        <v>0</v>
      </c>
      <c r="M115">
        <f t="shared" si="254"/>
        <v>0</v>
      </c>
      <c r="N115">
        <f t="shared" si="254"/>
        <v>0</v>
      </c>
      <c r="O115">
        <f t="shared" si="254"/>
        <v>0</v>
      </c>
      <c r="P115">
        <f t="shared" si="254"/>
        <v>0</v>
      </c>
      <c r="Q115">
        <f t="shared" si="254"/>
        <v>0</v>
      </c>
      <c r="R115">
        <f t="shared" si="254"/>
        <v>0</v>
      </c>
      <c r="S115">
        <f t="shared" si="269"/>
        <v>0</v>
      </c>
      <c r="T115">
        <f t="shared" si="269"/>
        <v>0</v>
      </c>
      <c r="U115">
        <f t="shared" si="269"/>
        <v>0</v>
      </c>
      <c r="V115">
        <f t="shared" si="269"/>
        <v>0</v>
      </c>
      <c r="W115">
        <f t="shared" si="269"/>
        <v>0</v>
      </c>
      <c r="X115">
        <f t="shared" si="269"/>
        <v>0</v>
      </c>
      <c r="Y115">
        <f t="shared" si="269"/>
        <v>0</v>
      </c>
      <c r="Z115">
        <f t="shared" si="269"/>
        <v>0</v>
      </c>
      <c r="AA115">
        <f t="shared" si="269"/>
        <v>0</v>
      </c>
      <c r="AB115">
        <f t="shared" si="269"/>
        <v>0</v>
      </c>
      <c r="AC115">
        <f t="shared" si="269"/>
        <v>0</v>
      </c>
      <c r="AD115">
        <f t="shared" si="269"/>
        <v>0</v>
      </c>
      <c r="AE115">
        <f t="shared" si="269"/>
        <v>0</v>
      </c>
      <c r="AF115">
        <f t="shared" si="269"/>
        <v>0</v>
      </c>
      <c r="AG115">
        <f t="shared" si="269"/>
        <v>0</v>
      </c>
      <c r="AH115">
        <f t="shared" si="250"/>
        <v>0</v>
      </c>
      <c r="AI115">
        <f t="shared" si="250"/>
        <v>0</v>
      </c>
      <c r="AJ115">
        <f t="shared" si="250"/>
        <v>0</v>
      </c>
      <c r="AK115">
        <f t="shared" si="250"/>
        <v>0</v>
      </c>
      <c r="AL115">
        <f t="shared" si="250"/>
        <v>0</v>
      </c>
      <c r="AM115">
        <f t="shared" si="250"/>
        <v>0</v>
      </c>
      <c r="AN115">
        <f t="shared" si="250"/>
        <v>0</v>
      </c>
      <c r="AO115">
        <f t="shared" si="250"/>
        <v>0</v>
      </c>
      <c r="AP115">
        <f t="shared" si="250"/>
        <v>0</v>
      </c>
      <c r="AQ115">
        <f t="shared" si="250"/>
        <v>0</v>
      </c>
      <c r="AR115">
        <f t="shared" si="250"/>
        <v>0</v>
      </c>
      <c r="AS115">
        <f t="shared" si="250"/>
        <v>0</v>
      </c>
      <c r="AT115">
        <f t="shared" si="250"/>
        <v>0</v>
      </c>
      <c r="AU115">
        <f t="shared" si="250"/>
        <v>0</v>
      </c>
      <c r="AV115">
        <f t="shared" si="250"/>
        <v>0</v>
      </c>
      <c r="AW115">
        <f t="shared" si="250"/>
        <v>0</v>
      </c>
      <c r="AX115">
        <f t="shared" si="265"/>
        <v>0</v>
      </c>
      <c r="AY115">
        <f t="shared" si="265"/>
        <v>0</v>
      </c>
      <c r="AZ115">
        <f t="shared" si="265"/>
        <v>0</v>
      </c>
      <c r="BA115">
        <f t="shared" si="265"/>
        <v>0</v>
      </c>
      <c r="BB115">
        <f t="shared" si="265"/>
        <v>0</v>
      </c>
      <c r="BC115">
        <f t="shared" si="265"/>
        <v>0</v>
      </c>
      <c r="BD115">
        <f t="shared" si="265"/>
        <v>0</v>
      </c>
      <c r="BE115">
        <f t="shared" si="265"/>
        <v>0</v>
      </c>
      <c r="BF115">
        <f t="shared" si="265"/>
        <v>0</v>
      </c>
      <c r="BG115">
        <f t="shared" si="265"/>
        <v>0</v>
      </c>
      <c r="BH115">
        <f t="shared" si="265"/>
        <v>0</v>
      </c>
      <c r="BI115">
        <f t="shared" si="265"/>
        <v>0</v>
      </c>
      <c r="BJ115">
        <f t="shared" si="265"/>
        <v>0</v>
      </c>
      <c r="BK115">
        <f t="shared" si="265"/>
        <v>0</v>
      </c>
      <c r="BL115">
        <f t="shared" si="265"/>
        <v>0</v>
      </c>
      <c r="BM115">
        <f t="shared" si="265"/>
        <v>0</v>
      </c>
      <c r="BN115">
        <f t="shared" si="252"/>
        <v>0</v>
      </c>
      <c r="BO115">
        <f t="shared" si="252"/>
        <v>0</v>
      </c>
      <c r="BP115">
        <f t="shared" si="252"/>
        <v>0</v>
      </c>
      <c r="BQ115">
        <f t="shared" si="252"/>
        <v>0</v>
      </c>
      <c r="BR115">
        <f t="shared" si="252"/>
        <v>0</v>
      </c>
      <c r="BS115">
        <f t="shared" si="252"/>
        <v>0</v>
      </c>
      <c r="BT115">
        <f t="shared" si="252"/>
        <v>0</v>
      </c>
      <c r="BU115">
        <f t="shared" si="252"/>
        <v>0</v>
      </c>
      <c r="BV115">
        <f t="shared" si="252"/>
        <v>0</v>
      </c>
      <c r="BW115">
        <f t="shared" si="252"/>
        <v>0</v>
      </c>
      <c r="BX115">
        <f t="shared" si="252"/>
        <v>0</v>
      </c>
      <c r="BY115">
        <f t="shared" si="252"/>
        <v>0</v>
      </c>
      <c r="BZ115">
        <f t="shared" si="252"/>
        <v>0</v>
      </c>
      <c r="CA115">
        <f t="shared" si="252"/>
        <v>0</v>
      </c>
      <c r="CB115">
        <f t="shared" si="252"/>
        <v>0</v>
      </c>
      <c r="CC115">
        <f t="shared" si="252"/>
        <v>0</v>
      </c>
      <c r="CD115">
        <f t="shared" ref="CD115:CI120" si="273">IF(CD$2&lt;$HH115,0,1)</f>
        <v>0</v>
      </c>
      <c r="CE115">
        <f t="shared" si="273"/>
        <v>0</v>
      </c>
      <c r="CF115">
        <f t="shared" si="273"/>
        <v>0</v>
      </c>
      <c r="CG115">
        <f t="shared" si="273"/>
        <v>0</v>
      </c>
      <c r="CH115">
        <f t="shared" si="273"/>
        <v>0</v>
      </c>
      <c r="CI115">
        <f t="shared" si="273"/>
        <v>0</v>
      </c>
      <c r="CJ115">
        <f t="shared" si="258"/>
        <v>0</v>
      </c>
      <c r="CK115">
        <f t="shared" si="258"/>
        <v>0</v>
      </c>
      <c r="CL115">
        <f t="shared" si="258"/>
        <v>0</v>
      </c>
      <c r="CM115">
        <f t="shared" si="258"/>
        <v>0</v>
      </c>
      <c r="CN115">
        <f t="shared" si="258"/>
        <v>0</v>
      </c>
      <c r="CO115">
        <f t="shared" si="258"/>
        <v>0</v>
      </c>
      <c r="CP115">
        <f t="shared" si="258"/>
        <v>0</v>
      </c>
      <c r="CQ115">
        <f t="shared" si="258"/>
        <v>0</v>
      </c>
      <c r="CR115">
        <f t="shared" si="258"/>
        <v>0</v>
      </c>
      <c r="CS115">
        <f t="shared" si="258"/>
        <v>0</v>
      </c>
      <c r="CT115">
        <f t="shared" si="258"/>
        <v>0</v>
      </c>
      <c r="CU115">
        <f t="shared" si="258"/>
        <v>0</v>
      </c>
      <c r="CV115">
        <f t="shared" si="258"/>
        <v>0</v>
      </c>
      <c r="CW115">
        <f t="shared" si="258"/>
        <v>0</v>
      </c>
      <c r="CX115">
        <f t="shared" si="258"/>
        <v>0</v>
      </c>
      <c r="CY115">
        <f t="shared" si="258"/>
        <v>0</v>
      </c>
      <c r="CZ115">
        <f t="shared" si="229"/>
        <v>0</v>
      </c>
      <c r="DA115">
        <f t="shared" si="229"/>
        <v>0</v>
      </c>
      <c r="DB115">
        <f t="shared" si="229"/>
        <v>0</v>
      </c>
      <c r="DC115">
        <f t="shared" si="229"/>
        <v>0</v>
      </c>
      <c r="DD115">
        <f t="shared" si="229"/>
        <v>0</v>
      </c>
      <c r="DE115">
        <f t="shared" si="270"/>
        <v>0</v>
      </c>
      <c r="DF115">
        <f t="shared" si="270"/>
        <v>0</v>
      </c>
      <c r="DG115">
        <f t="shared" si="270"/>
        <v>0</v>
      </c>
      <c r="DH115">
        <f t="shared" si="267"/>
        <v>0</v>
      </c>
      <c r="DI115">
        <f t="shared" si="267"/>
        <v>0</v>
      </c>
      <c r="DJ115">
        <f t="shared" si="267"/>
        <v>0</v>
      </c>
      <c r="DK115">
        <f t="shared" si="267"/>
        <v>0</v>
      </c>
      <c r="DL115">
        <f t="shared" si="267"/>
        <v>0</v>
      </c>
      <c r="DM115">
        <f t="shared" si="267"/>
        <v>0</v>
      </c>
      <c r="DN115">
        <f t="shared" si="267"/>
        <v>0</v>
      </c>
      <c r="DO115">
        <f t="shared" si="267"/>
        <v>0</v>
      </c>
      <c r="DP115">
        <f t="shared" si="267"/>
        <v>0</v>
      </c>
      <c r="DQ115">
        <f t="shared" si="267"/>
        <v>0</v>
      </c>
      <c r="DR115">
        <f t="shared" si="267"/>
        <v>0</v>
      </c>
      <c r="DS115">
        <f t="shared" si="267"/>
        <v>0</v>
      </c>
      <c r="DT115">
        <f t="shared" si="267"/>
        <v>0</v>
      </c>
      <c r="DU115">
        <f t="shared" si="267"/>
        <v>0</v>
      </c>
      <c r="DV115">
        <f t="shared" si="267"/>
        <v>0</v>
      </c>
      <c r="DW115">
        <f t="shared" si="267"/>
        <v>0</v>
      </c>
      <c r="DX115">
        <f t="shared" si="271"/>
        <v>0</v>
      </c>
      <c r="DY115">
        <f t="shared" si="271"/>
        <v>0</v>
      </c>
      <c r="DZ115">
        <f t="shared" si="271"/>
        <v>0</v>
      </c>
      <c r="EA115">
        <f t="shared" si="271"/>
        <v>0</v>
      </c>
      <c r="EB115">
        <f t="shared" si="271"/>
        <v>0</v>
      </c>
      <c r="EC115">
        <f t="shared" si="271"/>
        <v>0</v>
      </c>
      <c r="ED115">
        <f t="shared" si="271"/>
        <v>0</v>
      </c>
      <c r="EE115">
        <f t="shared" si="271"/>
        <v>0</v>
      </c>
      <c r="EF115">
        <f t="shared" si="271"/>
        <v>0</v>
      </c>
      <c r="EG115">
        <f t="shared" si="271"/>
        <v>0</v>
      </c>
      <c r="EH115">
        <f t="shared" si="271"/>
        <v>0</v>
      </c>
      <c r="EI115">
        <f t="shared" si="271"/>
        <v>0</v>
      </c>
      <c r="EJ115">
        <f t="shared" si="271"/>
        <v>0</v>
      </c>
      <c r="EK115">
        <f t="shared" si="271"/>
        <v>0</v>
      </c>
      <c r="EL115">
        <f t="shared" si="215"/>
        <v>0</v>
      </c>
      <c r="EM115">
        <f t="shared" si="215"/>
        <v>0</v>
      </c>
      <c r="EN115">
        <f t="shared" si="215"/>
        <v>0</v>
      </c>
      <c r="EO115">
        <f t="shared" si="215"/>
        <v>0</v>
      </c>
      <c r="EP115">
        <f t="shared" si="215"/>
        <v>0</v>
      </c>
      <c r="EQ115">
        <f t="shared" si="215"/>
        <v>0</v>
      </c>
      <c r="ER115">
        <f t="shared" si="215"/>
        <v>0</v>
      </c>
      <c r="ES115">
        <f t="shared" si="215"/>
        <v>0</v>
      </c>
      <c r="ET115">
        <f t="shared" si="215"/>
        <v>0</v>
      </c>
      <c r="EU115">
        <f t="shared" si="260"/>
        <v>0</v>
      </c>
      <c r="EV115">
        <f t="shared" si="260"/>
        <v>0</v>
      </c>
      <c r="EW115">
        <f t="shared" si="260"/>
        <v>0</v>
      </c>
      <c r="EX115">
        <f t="shared" si="260"/>
        <v>0</v>
      </c>
      <c r="EY115">
        <f t="shared" si="260"/>
        <v>0</v>
      </c>
      <c r="EZ115">
        <f t="shared" si="260"/>
        <v>0</v>
      </c>
      <c r="FA115">
        <f t="shared" si="260"/>
        <v>0</v>
      </c>
      <c r="FB115">
        <f t="shared" si="260"/>
        <v>0</v>
      </c>
      <c r="FC115">
        <f t="shared" si="260"/>
        <v>0</v>
      </c>
      <c r="FD115">
        <f t="shared" si="260"/>
        <v>0</v>
      </c>
      <c r="FE115">
        <f t="shared" si="260"/>
        <v>0</v>
      </c>
      <c r="FF115">
        <f t="shared" si="260"/>
        <v>0</v>
      </c>
      <c r="FG115">
        <f t="shared" si="260"/>
        <v>0</v>
      </c>
      <c r="FH115">
        <f t="shared" si="260"/>
        <v>0</v>
      </c>
      <c r="FI115">
        <f t="shared" si="260"/>
        <v>0</v>
      </c>
      <c r="FJ115">
        <f t="shared" si="260"/>
        <v>0</v>
      </c>
      <c r="FK115">
        <f t="shared" si="234"/>
        <v>0</v>
      </c>
      <c r="FL115">
        <f t="shared" si="234"/>
        <v>0</v>
      </c>
      <c r="FM115">
        <f t="shared" si="234"/>
        <v>0</v>
      </c>
      <c r="FN115">
        <f t="shared" si="234"/>
        <v>0</v>
      </c>
      <c r="FO115">
        <f t="shared" si="234"/>
        <v>0</v>
      </c>
      <c r="FP115">
        <f t="shared" si="248"/>
        <v>0</v>
      </c>
      <c r="FQ115">
        <f t="shared" si="248"/>
        <v>0</v>
      </c>
      <c r="FR115">
        <f t="shared" si="248"/>
        <v>0</v>
      </c>
      <c r="FS115">
        <f t="shared" si="248"/>
        <v>0</v>
      </c>
      <c r="FT115">
        <f t="shared" si="248"/>
        <v>0</v>
      </c>
      <c r="FU115">
        <f t="shared" si="239"/>
        <v>0</v>
      </c>
      <c r="FV115">
        <f t="shared" si="239"/>
        <v>0</v>
      </c>
      <c r="FW115">
        <f t="shared" si="239"/>
        <v>0</v>
      </c>
      <c r="FX115">
        <f t="shared" si="239"/>
        <v>0</v>
      </c>
      <c r="FY115">
        <f t="shared" si="239"/>
        <v>0</v>
      </c>
      <c r="FZ115">
        <f t="shared" si="239"/>
        <v>0</v>
      </c>
      <c r="GA115">
        <f t="shared" si="239"/>
        <v>0</v>
      </c>
      <c r="GB115">
        <f t="shared" si="239"/>
        <v>0</v>
      </c>
      <c r="GC115">
        <f t="shared" si="239"/>
        <v>0</v>
      </c>
      <c r="GD115">
        <f t="shared" si="239"/>
        <v>0</v>
      </c>
      <c r="GE115">
        <f t="shared" si="239"/>
        <v>0</v>
      </c>
      <c r="GF115">
        <f t="shared" si="239"/>
        <v>0</v>
      </c>
      <c r="GG115">
        <f t="shared" ref="FU115:GH136" si="274">IF(GG$2&lt;$HH115,0,1)</f>
        <v>0</v>
      </c>
      <c r="GH115">
        <f t="shared" si="274"/>
        <v>0</v>
      </c>
      <c r="GI115">
        <f t="shared" ref="GI115:GM120" si="275">IF(GI$2&lt;$HH115,0,1)</f>
        <v>0</v>
      </c>
      <c r="GJ115">
        <f t="shared" si="275"/>
        <v>0</v>
      </c>
      <c r="GK115">
        <f t="shared" si="275"/>
        <v>0</v>
      </c>
      <c r="GL115">
        <f t="shared" si="275"/>
        <v>0</v>
      </c>
      <c r="GM115">
        <f t="shared" si="275"/>
        <v>1</v>
      </c>
      <c r="GN115">
        <f t="shared" si="243"/>
        <v>1</v>
      </c>
      <c r="GO115">
        <f t="shared" si="243"/>
        <v>1</v>
      </c>
      <c r="GP115">
        <f t="shared" si="243"/>
        <v>1</v>
      </c>
      <c r="GQ115">
        <f t="shared" si="243"/>
        <v>1</v>
      </c>
      <c r="GR115">
        <f t="shared" si="243"/>
        <v>1</v>
      </c>
      <c r="GS115">
        <f t="shared" si="243"/>
        <v>1</v>
      </c>
      <c r="GT115">
        <f t="shared" si="243"/>
        <v>1</v>
      </c>
      <c r="GU115">
        <f t="shared" si="243"/>
        <v>1</v>
      </c>
      <c r="GV115">
        <f t="shared" si="243"/>
        <v>1</v>
      </c>
      <c r="GW115">
        <f t="shared" si="243"/>
        <v>1</v>
      </c>
      <c r="GX115">
        <f t="shared" si="243"/>
        <v>1</v>
      </c>
      <c r="GY115">
        <f t="shared" si="272"/>
        <v>1</v>
      </c>
      <c r="GZ115">
        <f t="shared" si="272"/>
        <v>1</v>
      </c>
      <c r="HA115">
        <f t="shared" si="272"/>
        <v>1</v>
      </c>
      <c r="HB115">
        <v>0</v>
      </c>
      <c r="HC115">
        <v>0</v>
      </c>
      <c r="HD115">
        <v>0</v>
      </c>
      <c r="HE115">
        <v>0</v>
      </c>
      <c r="HF115">
        <v>0</v>
      </c>
      <c r="HG115">
        <v>0</v>
      </c>
      <c r="HH115" s="5">
        <v>1992</v>
      </c>
      <c r="HI115" s="5">
        <f>SUM(GM$4:HG$4)</f>
        <v>21</v>
      </c>
      <c r="HJ115">
        <f>DataDomesticDefault!HI115</f>
        <v>21</v>
      </c>
      <c r="HK115" s="7">
        <f t="shared" si="186"/>
        <v>100</v>
      </c>
      <c r="HL115" s="33" t="s">
        <v>345</v>
      </c>
    </row>
    <row r="116" spans="1:242" x14ac:dyDescent="0.4">
      <c r="B116" s="5" t="s">
        <v>133</v>
      </c>
      <c r="C116">
        <f t="shared" si="254"/>
        <v>0</v>
      </c>
      <c r="D116">
        <f t="shared" si="254"/>
        <v>0</v>
      </c>
      <c r="E116">
        <f t="shared" si="254"/>
        <v>0</v>
      </c>
      <c r="F116">
        <f t="shared" si="254"/>
        <v>0</v>
      </c>
      <c r="G116">
        <f t="shared" si="254"/>
        <v>0</v>
      </c>
      <c r="H116">
        <f t="shared" si="254"/>
        <v>0</v>
      </c>
      <c r="I116">
        <f t="shared" si="254"/>
        <v>0</v>
      </c>
      <c r="J116">
        <f t="shared" si="254"/>
        <v>0</v>
      </c>
      <c r="K116">
        <f t="shared" si="254"/>
        <v>0</v>
      </c>
      <c r="L116">
        <f t="shared" si="254"/>
        <v>0</v>
      </c>
      <c r="M116">
        <f t="shared" si="254"/>
        <v>0</v>
      </c>
      <c r="N116">
        <f t="shared" si="254"/>
        <v>0</v>
      </c>
      <c r="O116">
        <f t="shared" si="254"/>
        <v>0</v>
      </c>
      <c r="P116">
        <f t="shared" si="254"/>
        <v>0</v>
      </c>
      <c r="Q116">
        <f t="shared" si="254"/>
        <v>0</v>
      </c>
      <c r="R116">
        <f t="shared" si="254"/>
        <v>0</v>
      </c>
      <c r="S116">
        <f t="shared" si="269"/>
        <v>0</v>
      </c>
      <c r="T116">
        <f t="shared" si="269"/>
        <v>0</v>
      </c>
      <c r="U116">
        <f t="shared" si="269"/>
        <v>0</v>
      </c>
      <c r="V116">
        <f t="shared" si="269"/>
        <v>0</v>
      </c>
      <c r="W116">
        <f t="shared" si="269"/>
        <v>0</v>
      </c>
      <c r="X116">
        <f t="shared" si="269"/>
        <v>0</v>
      </c>
      <c r="Y116">
        <f t="shared" si="269"/>
        <v>0</v>
      </c>
      <c r="Z116">
        <f t="shared" si="269"/>
        <v>0</v>
      </c>
      <c r="AA116">
        <f t="shared" si="269"/>
        <v>0</v>
      </c>
      <c r="AB116">
        <f t="shared" si="269"/>
        <v>0</v>
      </c>
      <c r="AC116">
        <f t="shared" si="269"/>
        <v>0</v>
      </c>
      <c r="AD116">
        <f t="shared" si="269"/>
        <v>0</v>
      </c>
      <c r="AE116">
        <f t="shared" si="269"/>
        <v>0</v>
      </c>
      <c r="AF116">
        <f t="shared" si="269"/>
        <v>0</v>
      </c>
      <c r="AG116">
        <f t="shared" si="269"/>
        <v>0</v>
      </c>
      <c r="AH116">
        <f t="shared" si="250"/>
        <v>0</v>
      </c>
      <c r="AI116">
        <f t="shared" si="250"/>
        <v>0</v>
      </c>
      <c r="AJ116">
        <f t="shared" si="250"/>
        <v>0</v>
      </c>
      <c r="AK116">
        <f t="shared" si="250"/>
        <v>0</v>
      </c>
      <c r="AL116">
        <f t="shared" si="250"/>
        <v>0</v>
      </c>
      <c r="AM116">
        <f t="shared" si="250"/>
        <v>0</v>
      </c>
      <c r="AN116">
        <f t="shared" si="250"/>
        <v>0</v>
      </c>
      <c r="AO116">
        <f t="shared" si="250"/>
        <v>0</v>
      </c>
      <c r="AP116">
        <f t="shared" si="250"/>
        <v>0</v>
      </c>
      <c r="AQ116">
        <f t="shared" si="250"/>
        <v>0</v>
      </c>
      <c r="AR116">
        <f t="shared" si="250"/>
        <v>0</v>
      </c>
      <c r="AS116">
        <f t="shared" si="250"/>
        <v>0</v>
      </c>
      <c r="AT116">
        <f t="shared" si="250"/>
        <v>0</v>
      </c>
      <c r="AU116">
        <f t="shared" si="250"/>
        <v>0</v>
      </c>
      <c r="AV116">
        <f t="shared" si="250"/>
        <v>0</v>
      </c>
      <c r="AW116">
        <f t="shared" si="250"/>
        <v>0</v>
      </c>
      <c r="AX116">
        <f t="shared" si="265"/>
        <v>0</v>
      </c>
      <c r="AY116">
        <f t="shared" si="265"/>
        <v>0</v>
      </c>
      <c r="AZ116">
        <f t="shared" si="265"/>
        <v>0</v>
      </c>
      <c r="BA116">
        <f t="shared" si="265"/>
        <v>0</v>
      </c>
      <c r="BB116">
        <f t="shared" si="265"/>
        <v>0</v>
      </c>
      <c r="BC116">
        <f t="shared" si="265"/>
        <v>0</v>
      </c>
      <c r="BD116">
        <f t="shared" si="265"/>
        <v>0</v>
      </c>
      <c r="BE116">
        <f t="shared" si="265"/>
        <v>0</v>
      </c>
      <c r="BF116">
        <f t="shared" si="265"/>
        <v>0</v>
      </c>
      <c r="BG116">
        <f t="shared" si="265"/>
        <v>0</v>
      </c>
      <c r="BH116">
        <f t="shared" si="265"/>
        <v>0</v>
      </c>
      <c r="BI116">
        <f t="shared" si="265"/>
        <v>0</v>
      </c>
      <c r="BJ116">
        <f t="shared" si="265"/>
        <v>0</v>
      </c>
      <c r="BK116">
        <f t="shared" si="265"/>
        <v>0</v>
      </c>
      <c r="BL116">
        <f t="shared" si="265"/>
        <v>0</v>
      </c>
      <c r="BM116">
        <f t="shared" si="265"/>
        <v>0</v>
      </c>
      <c r="BN116">
        <f t="shared" si="252"/>
        <v>0</v>
      </c>
      <c r="BO116">
        <f t="shared" si="252"/>
        <v>0</v>
      </c>
      <c r="BP116">
        <f t="shared" si="252"/>
        <v>0</v>
      </c>
      <c r="BQ116">
        <f t="shared" si="252"/>
        <v>0</v>
      </c>
      <c r="BR116">
        <f t="shared" si="252"/>
        <v>0</v>
      </c>
      <c r="BS116">
        <f t="shared" si="252"/>
        <v>0</v>
      </c>
      <c r="BT116">
        <f t="shared" si="252"/>
        <v>0</v>
      </c>
      <c r="BU116">
        <f t="shared" si="252"/>
        <v>0</v>
      </c>
      <c r="BV116">
        <f t="shared" si="252"/>
        <v>0</v>
      </c>
      <c r="BW116">
        <f t="shared" si="252"/>
        <v>0</v>
      </c>
      <c r="BX116">
        <f t="shared" si="252"/>
        <v>0</v>
      </c>
      <c r="BY116">
        <f t="shared" si="252"/>
        <v>0</v>
      </c>
      <c r="BZ116">
        <f t="shared" si="252"/>
        <v>0</v>
      </c>
      <c r="CA116">
        <f t="shared" si="252"/>
        <v>0</v>
      </c>
      <c r="CB116">
        <f t="shared" si="252"/>
        <v>0</v>
      </c>
      <c r="CC116">
        <f t="shared" si="252"/>
        <v>0</v>
      </c>
      <c r="CD116">
        <f t="shared" si="273"/>
        <v>0</v>
      </c>
      <c r="CE116">
        <f t="shared" si="273"/>
        <v>0</v>
      </c>
      <c r="CF116">
        <f t="shared" si="273"/>
        <v>0</v>
      </c>
      <c r="CG116">
        <f t="shared" si="273"/>
        <v>0</v>
      </c>
      <c r="CH116">
        <f t="shared" si="273"/>
        <v>0</v>
      </c>
      <c r="CI116">
        <f t="shared" si="273"/>
        <v>0</v>
      </c>
      <c r="CJ116">
        <f t="shared" si="258"/>
        <v>0</v>
      </c>
      <c r="CK116">
        <f t="shared" si="258"/>
        <v>0</v>
      </c>
      <c r="CL116">
        <f t="shared" si="258"/>
        <v>0</v>
      </c>
      <c r="CM116">
        <f t="shared" si="258"/>
        <v>0</v>
      </c>
      <c r="CN116">
        <f t="shared" si="258"/>
        <v>0</v>
      </c>
      <c r="CO116">
        <f t="shared" si="258"/>
        <v>0</v>
      </c>
      <c r="CP116">
        <f t="shared" si="258"/>
        <v>0</v>
      </c>
      <c r="CQ116">
        <f t="shared" si="258"/>
        <v>0</v>
      </c>
      <c r="CR116">
        <f t="shared" si="258"/>
        <v>0</v>
      </c>
      <c r="CS116">
        <f t="shared" si="258"/>
        <v>0</v>
      </c>
      <c r="CT116">
        <f t="shared" si="258"/>
        <v>0</v>
      </c>
      <c r="CU116">
        <f t="shared" si="258"/>
        <v>0</v>
      </c>
      <c r="CV116">
        <f t="shared" si="258"/>
        <v>0</v>
      </c>
      <c r="CW116">
        <f t="shared" si="258"/>
        <v>0</v>
      </c>
      <c r="CX116">
        <f t="shared" si="258"/>
        <v>0</v>
      </c>
      <c r="CY116">
        <f t="shared" si="258"/>
        <v>0</v>
      </c>
      <c r="CZ116">
        <f t="shared" si="229"/>
        <v>0</v>
      </c>
      <c r="DA116">
        <f t="shared" si="229"/>
        <v>0</v>
      </c>
      <c r="DB116">
        <f t="shared" si="229"/>
        <v>0</v>
      </c>
      <c r="DC116">
        <f t="shared" si="229"/>
        <v>0</v>
      </c>
      <c r="DD116">
        <f t="shared" si="229"/>
        <v>0</v>
      </c>
      <c r="DE116">
        <f t="shared" si="270"/>
        <v>0</v>
      </c>
      <c r="DF116">
        <f t="shared" si="270"/>
        <v>0</v>
      </c>
      <c r="DG116">
        <f t="shared" si="270"/>
        <v>0</v>
      </c>
      <c r="DH116">
        <f t="shared" si="267"/>
        <v>0</v>
      </c>
      <c r="DI116">
        <f t="shared" si="267"/>
        <v>0</v>
      </c>
      <c r="DJ116">
        <f t="shared" si="267"/>
        <v>0</v>
      </c>
      <c r="DK116">
        <f t="shared" si="267"/>
        <v>0</v>
      </c>
      <c r="DL116">
        <f t="shared" si="267"/>
        <v>0</v>
      </c>
      <c r="DM116">
        <f t="shared" si="267"/>
        <v>0</v>
      </c>
      <c r="DN116">
        <f t="shared" si="267"/>
        <v>0</v>
      </c>
      <c r="DO116">
        <f t="shared" si="267"/>
        <v>0</v>
      </c>
      <c r="DP116">
        <f t="shared" si="267"/>
        <v>0</v>
      </c>
      <c r="DQ116">
        <f t="shared" si="267"/>
        <v>0</v>
      </c>
      <c r="DR116">
        <f t="shared" si="267"/>
        <v>0</v>
      </c>
      <c r="DS116">
        <f t="shared" si="267"/>
        <v>0</v>
      </c>
      <c r="DT116">
        <f t="shared" si="267"/>
        <v>0</v>
      </c>
      <c r="DU116">
        <f t="shared" si="267"/>
        <v>0</v>
      </c>
      <c r="DV116">
        <f t="shared" si="267"/>
        <v>0</v>
      </c>
      <c r="DW116">
        <f t="shared" si="267"/>
        <v>0</v>
      </c>
      <c r="DX116">
        <f t="shared" si="271"/>
        <v>0</v>
      </c>
      <c r="DY116">
        <f t="shared" si="271"/>
        <v>0</v>
      </c>
      <c r="DZ116">
        <f t="shared" si="271"/>
        <v>0</v>
      </c>
      <c r="EA116">
        <f t="shared" si="271"/>
        <v>0</v>
      </c>
      <c r="EB116">
        <f t="shared" si="271"/>
        <v>0</v>
      </c>
      <c r="EC116">
        <f t="shared" si="271"/>
        <v>0</v>
      </c>
      <c r="ED116">
        <f t="shared" si="271"/>
        <v>0</v>
      </c>
      <c r="EE116">
        <f t="shared" si="271"/>
        <v>0</v>
      </c>
      <c r="EF116">
        <f t="shared" si="271"/>
        <v>0</v>
      </c>
      <c r="EG116">
        <f t="shared" si="271"/>
        <v>0</v>
      </c>
      <c r="EH116">
        <f t="shared" si="271"/>
        <v>0</v>
      </c>
      <c r="EI116">
        <f t="shared" si="271"/>
        <v>0</v>
      </c>
      <c r="EJ116">
        <f t="shared" si="271"/>
        <v>0</v>
      </c>
      <c r="EK116">
        <f t="shared" si="271"/>
        <v>0</v>
      </c>
      <c r="EL116">
        <f t="shared" si="215"/>
        <v>0</v>
      </c>
      <c r="EM116">
        <f t="shared" si="215"/>
        <v>0</v>
      </c>
      <c r="EN116">
        <f t="shared" si="215"/>
        <v>0</v>
      </c>
      <c r="EO116">
        <f t="shared" si="215"/>
        <v>0</v>
      </c>
      <c r="EP116">
        <f t="shared" si="215"/>
        <v>0</v>
      </c>
      <c r="EQ116">
        <f t="shared" si="215"/>
        <v>0</v>
      </c>
      <c r="ER116">
        <f t="shared" si="215"/>
        <v>0</v>
      </c>
      <c r="ES116">
        <f t="shared" si="215"/>
        <v>0</v>
      </c>
      <c r="ET116">
        <f t="shared" si="215"/>
        <v>0</v>
      </c>
      <c r="EU116">
        <f t="shared" si="260"/>
        <v>0</v>
      </c>
      <c r="EV116">
        <f t="shared" si="260"/>
        <v>0</v>
      </c>
      <c r="EW116">
        <f t="shared" si="260"/>
        <v>0</v>
      </c>
      <c r="EX116">
        <f t="shared" si="260"/>
        <v>0</v>
      </c>
      <c r="EY116">
        <f t="shared" si="260"/>
        <v>0</v>
      </c>
      <c r="EZ116">
        <f t="shared" si="260"/>
        <v>0</v>
      </c>
      <c r="FA116">
        <f t="shared" si="260"/>
        <v>0</v>
      </c>
      <c r="FB116">
        <f t="shared" si="260"/>
        <v>0</v>
      </c>
      <c r="FC116">
        <f t="shared" si="260"/>
        <v>0</v>
      </c>
      <c r="FD116">
        <f t="shared" si="260"/>
        <v>0</v>
      </c>
      <c r="FE116">
        <f t="shared" si="260"/>
        <v>0</v>
      </c>
      <c r="FF116">
        <f t="shared" si="260"/>
        <v>0</v>
      </c>
      <c r="FG116">
        <f t="shared" si="260"/>
        <v>0</v>
      </c>
      <c r="FH116">
        <f t="shared" si="260"/>
        <v>0</v>
      </c>
      <c r="FI116">
        <f t="shared" si="260"/>
        <v>0</v>
      </c>
      <c r="FJ116">
        <f t="shared" si="260"/>
        <v>0</v>
      </c>
      <c r="FK116">
        <f t="shared" si="234"/>
        <v>0</v>
      </c>
      <c r="FL116">
        <f t="shared" si="234"/>
        <v>0</v>
      </c>
      <c r="FM116">
        <f t="shared" si="234"/>
        <v>0</v>
      </c>
      <c r="FN116">
        <f t="shared" si="234"/>
        <v>0</v>
      </c>
      <c r="FO116">
        <f t="shared" si="234"/>
        <v>0</v>
      </c>
      <c r="FP116">
        <f t="shared" si="248"/>
        <v>0</v>
      </c>
      <c r="FQ116">
        <f t="shared" si="248"/>
        <v>0</v>
      </c>
      <c r="FR116">
        <f t="shared" si="248"/>
        <v>0</v>
      </c>
      <c r="FS116">
        <f t="shared" si="248"/>
        <v>0</v>
      </c>
      <c r="FT116">
        <f t="shared" si="248"/>
        <v>0</v>
      </c>
      <c r="FU116">
        <f t="shared" si="274"/>
        <v>0</v>
      </c>
      <c r="FV116">
        <f t="shared" si="274"/>
        <v>0</v>
      </c>
      <c r="FW116">
        <f t="shared" si="274"/>
        <v>0</v>
      </c>
      <c r="FX116">
        <f t="shared" si="274"/>
        <v>0</v>
      </c>
      <c r="FY116">
        <f t="shared" si="274"/>
        <v>0</v>
      </c>
      <c r="FZ116">
        <f t="shared" si="274"/>
        <v>0</v>
      </c>
      <c r="GA116">
        <f t="shared" si="274"/>
        <v>0</v>
      </c>
      <c r="GB116">
        <f t="shared" si="274"/>
        <v>0</v>
      </c>
      <c r="GC116">
        <f t="shared" si="274"/>
        <v>0</v>
      </c>
      <c r="GD116">
        <f t="shared" si="274"/>
        <v>0</v>
      </c>
      <c r="GE116">
        <f t="shared" si="274"/>
        <v>0</v>
      </c>
      <c r="GF116">
        <f t="shared" si="274"/>
        <v>0</v>
      </c>
      <c r="GG116">
        <f t="shared" si="274"/>
        <v>0</v>
      </c>
      <c r="GH116">
        <f t="shared" si="274"/>
        <v>0</v>
      </c>
      <c r="GI116">
        <f t="shared" si="275"/>
        <v>0</v>
      </c>
      <c r="GJ116">
        <f t="shared" si="275"/>
        <v>0</v>
      </c>
      <c r="GK116">
        <f t="shared" si="275"/>
        <v>0</v>
      </c>
      <c r="GL116">
        <f t="shared" si="275"/>
        <v>1</v>
      </c>
      <c r="GM116">
        <f t="shared" si="275"/>
        <v>1</v>
      </c>
      <c r="GN116">
        <f t="shared" si="243"/>
        <v>1</v>
      </c>
      <c r="GO116">
        <f t="shared" si="243"/>
        <v>1</v>
      </c>
      <c r="GP116">
        <f t="shared" si="243"/>
        <v>1</v>
      </c>
      <c r="GQ116">
        <f t="shared" si="243"/>
        <v>1</v>
      </c>
      <c r="GR116">
        <f t="shared" si="243"/>
        <v>1</v>
      </c>
      <c r="GS116">
        <f t="shared" si="243"/>
        <v>1</v>
      </c>
      <c r="GT116">
        <f t="shared" si="243"/>
        <v>1</v>
      </c>
      <c r="GU116">
        <f t="shared" si="243"/>
        <v>1</v>
      </c>
      <c r="GV116">
        <f t="shared" si="243"/>
        <v>1</v>
      </c>
      <c r="GW116">
        <f t="shared" si="243"/>
        <v>1</v>
      </c>
      <c r="GX116">
        <f t="shared" si="243"/>
        <v>1</v>
      </c>
      <c r="GY116">
        <f t="shared" si="272"/>
        <v>1</v>
      </c>
      <c r="GZ116">
        <f t="shared" si="272"/>
        <v>1</v>
      </c>
      <c r="HA116">
        <f t="shared" si="272"/>
        <v>1</v>
      </c>
      <c r="HB116">
        <f t="shared" si="272"/>
        <v>1</v>
      </c>
      <c r="HC116">
        <f t="shared" si="272"/>
        <v>1</v>
      </c>
      <c r="HD116">
        <f t="shared" si="272"/>
        <v>1</v>
      </c>
      <c r="HE116">
        <f t="shared" si="272"/>
        <v>1</v>
      </c>
      <c r="HF116">
        <f t="shared" si="272"/>
        <v>1</v>
      </c>
      <c r="HG116">
        <f t="shared" si="272"/>
        <v>1</v>
      </c>
      <c r="HH116" s="5">
        <v>1991</v>
      </c>
      <c r="HI116" s="5">
        <f>SUM(GL$4:GX$4)</f>
        <v>13</v>
      </c>
      <c r="HJ116">
        <f>DataDomesticDefault!HI116</f>
        <v>22</v>
      </c>
      <c r="HK116" s="9">
        <f t="shared" si="186"/>
        <v>169.23076923076923</v>
      </c>
      <c r="HP116" s="5"/>
      <c r="ID116" s="5"/>
      <c r="IE116" s="5"/>
      <c r="IF116" s="5"/>
      <c r="IG116" s="5"/>
      <c r="IH116" s="5"/>
    </row>
    <row r="117" spans="1:242" x14ac:dyDescent="0.4">
      <c r="B117" s="33" t="s">
        <v>287</v>
      </c>
      <c r="C117">
        <f t="shared" si="254"/>
        <v>0</v>
      </c>
      <c r="D117">
        <f t="shared" si="254"/>
        <v>0</v>
      </c>
      <c r="E117">
        <f t="shared" si="254"/>
        <v>0</v>
      </c>
      <c r="F117">
        <f t="shared" si="254"/>
        <v>0</v>
      </c>
      <c r="G117">
        <f t="shared" si="254"/>
        <v>0</v>
      </c>
      <c r="H117">
        <f t="shared" si="254"/>
        <v>0</v>
      </c>
      <c r="I117">
        <f t="shared" si="254"/>
        <v>0</v>
      </c>
      <c r="J117">
        <f t="shared" si="254"/>
        <v>0</v>
      </c>
      <c r="K117">
        <f t="shared" si="254"/>
        <v>0</v>
      </c>
      <c r="L117">
        <f t="shared" si="254"/>
        <v>0</v>
      </c>
      <c r="M117">
        <f t="shared" si="254"/>
        <v>0</v>
      </c>
      <c r="N117">
        <f t="shared" si="254"/>
        <v>0</v>
      </c>
      <c r="O117">
        <f t="shared" si="254"/>
        <v>0</v>
      </c>
      <c r="P117">
        <f t="shared" si="254"/>
        <v>0</v>
      </c>
      <c r="Q117">
        <f t="shared" si="254"/>
        <v>0</v>
      </c>
      <c r="R117">
        <f t="shared" si="254"/>
        <v>0</v>
      </c>
      <c r="S117">
        <f t="shared" si="269"/>
        <v>0</v>
      </c>
      <c r="T117">
        <f t="shared" si="269"/>
        <v>0</v>
      </c>
      <c r="U117">
        <f t="shared" si="269"/>
        <v>0</v>
      </c>
      <c r="V117">
        <f t="shared" si="269"/>
        <v>0</v>
      </c>
      <c r="W117">
        <f t="shared" si="269"/>
        <v>0</v>
      </c>
      <c r="X117">
        <f t="shared" si="269"/>
        <v>0</v>
      </c>
      <c r="Y117">
        <f t="shared" si="269"/>
        <v>0</v>
      </c>
      <c r="Z117">
        <f t="shared" si="269"/>
        <v>0</v>
      </c>
      <c r="AA117">
        <f t="shared" si="269"/>
        <v>0</v>
      </c>
      <c r="AB117">
        <f t="shared" si="269"/>
        <v>0</v>
      </c>
      <c r="AC117">
        <f t="shared" si="269"/>
        <v>0</v>
      </c>
      <c r="AD117">
        <f t="shared" si="269"/>
        <v>0</v>
      </c>
      <c r="AE117">
        <f t="shared" si="269"/>
        <v>0</v>
      </c>
      <c r="AF117">
        <f t="shared" si="269"/>
        <v>0</v>
      </c>
      <c r="AG117">
        <f t="shared" si="269"/>
        <v>0</v>
      </c>
      <c r="AH117">
        <f t="shared" si="250"/>
        <v>0</v>
      </c>
      <c r="AI117">
        <f t="shared" si="250"/>
        <v>0</v>
      </c>
      <c r="AJ117">
        <f t="shared" si="250"/>
        <v>0</v>
      </c>
      <c r="AK117">
        <f t="shared" si="250"/>
        <v>0</v>
      </c>
      <c r="AL117">
        <f t="shared" si="250"/>
        <v>0</v>
      </c>
      <c r="AM117">
        <f t="shared" si="250"/>
        <v>0</v>
      </c>
      <c r="AN117">
        <f t="shared" si="250"/>
        <v>0</v>
      </c>
      <c r="AO117">
        <f t="shared" si="250"/>
        <v>0</v>
      </c>
      <c r="AP117">
        <f t="shared" si="250"/>
        <v>0</v>
      </c>
      <c r="AQ117">
        <f t="shared" si="250"/>
        <v>0</v>
      </c>
      <c r="AR117">
        <f t="shared" si="250"/>
        <v>0</v>
      </c>
      <c r="AS117">
        <f t="shared" si="250"/>
        <v>0</v>
      </c>
      <c r="AT117">
        <f t="shared" si="250"/>
        <v>0</v>
      </c>
      <c r="AU117">
        <f t="shared" si="250"/>
        <v>0</v>
      </c>
      <c r="AV117">
        <f t="shared" si="250"/>
        <v>0</v>
      </c>
      <c r="AW117">
        <f t="shared" si="250"/>
        <v>0</v>
      </c>
      <c r="AX117">
        <f t="shared" si="265"/>
        <v>0</v>
      </c>
      <c r="AY117">
        <f t="shared" si="265"/>
        <v>0</v>
      </c>
      <c r="AZ117">
        <f t="shared" si="265"/>
        <v>0</v>
      </c>
      <c r="BA117">
        <f t="shared" si="265"/>
        <v>0</v>
      </c>
      <c r="BB117">
        <f t="shared" si="265"/>
        <v>0</v>
      </c>
      <c r="BC117">
        <f t="shared" si="265"/>
        <v>0</v>
      </c>
      <c r="BD117">
        <f t="shared" si="265"/>
        <v>0</v>
      </c>
      <c r="BE117">
        <f t="shared" si="265"/>
        <v>0</v>
      </c>
      <c r="BF117">
        <f t="shared" si="265"/>
        <v>0</v>
      </c>
      <c r="BG117">
        <f t="shared" si="265"/>
        <v>0</v>
      </c>
      <c r="BH117">
        <f t="shared" si="265"/>
        <v>0</v>
      </c>
      <c r="BI117">
        <f t="shared" si="265"/>
        <v>0</v>
      </c>
      <c r="BJ117">
        <f t="shared" si="265"/>
        <v>0</v>
      </c>
      <c r="BK117">
        <f t="shared" si="265"/>
        <v>0</v>
      </c>
      <c r="BL117">
        <f t="shared" si="265"/>
        <v>0</v>
      </c>
      <c r="BM117">
        <f t="shared" si="265"/>
        <v>0</v>
      </c>
      <c r="BN117">
        <f t="shared" si="252"/>
        <v>0</v>
      </c>
      <c r="BO117">
        <f t="shared" si="252"/>
        <v>0</v>
      </c>
      <c r="BP117">
        <f t="shared" si="252"/>
        <v>0</v>
      </c>
      <c r="BQ117">
        <f t="shared" si="252"/>
        <v>0</v>
      </c>
      <c r="BR117">
        <f t="shared" si="252"/>
        <v>0</v>
      </c>
      <c r="BS117">
        <f t="shared" si="252"/>
        <v>0</v>
      </c>
      <c r="BT117">
        <f t="shared" si="252"/>
        <v>0</v>
      </c>
      <c r="BU117">
        <f t="shared" si="252"/>
        <v>0</v>
      </c>
      <c r="BV117">
        <f t="shared" si="252"/>
        <v>0</v>
      </c>
      <c r="BW117">
        <f t="shared" si="252"/>
        <v>0</v>
      </c>
      <c r="BX117">
        <f t="shared" si="252"/>
        <v>0</v>
      </c>
      <c r="BY117">
        <f t="shared" si="252"/>
        <v>0</v>
      </c>
      <c r="BZ117">
        <f t="shared" si="252"/>
        <v>0</v>
      </c>
      <c r="CA117">
        <f t="shared" si="252"/>
        <v>0</v>
      </c>
      <c r="CB117">
        <f t="shared" si="252"/>
        <v>0</v>
      </c>
      <c r="CC117">
        <f t="shared" si="252"/>
        <v>0</v>
      </c>
      <c r="CD117">
        <f t="shared" si="273"/>
        <v>0</v>
      </c>
      <c r="CE117">
        <f t="shared" si="273"/>
        <v>0</v>
      </c>
      <c r="CF117">
        <f t="shared" si="273"/>
        <v>0</v>
      </c>
      <c r="CG117">
        <f t="shared" si="273"/>
        <v>0</v>
      </c>
      <c r="CH117">
        <f t="shared" si="273"/>
        <v>0</v>
      </c>
      <c r="CI117">
        <f t="shared" si="273"/>
        <v>0</v>
      </c>
      <c r="CJ117">
        <f t="shared" si="258"/>
        <v>0</v>
      </c>
      <c r="CK117">
        <f t="shared" si="258"/>
        <v>0</v>
      </c>
      <c r="CL117">
        <f t="shared" si="258"/>
        <v>0</v>
      </c>
      <c r="CM117">
        <f t="shared" si="258"/>
        <v>0</v>
      </c>
      <c r="CN117">
        <f t="shared" si="258"/>
        <v>0</v>
      </c>
      <c r="CO117">
        <f t="shared" si="258"/>
        <v>0</v>
      </c>
      <c r="CP117">
        <f t="shared" si="258"/>
        <v>0</v>
      </c>
      <c r="CQ117">
        <f t="shared" si="258"/>
        <v>0</v>
      </c>
      <c r="CR117">
        <f t="shared" si="258"/>
        <v>0</v>
      </c>
      <c r="CS117">
        <f t="shared" si="258"/>
        <v>0</v>
      </c>
      <c r="CT117">
        <f t="shared" si="258"/>
        <v>0</v>
      </c>
      <c r="CU117">
        <f t="shared" si="258"/>
        <v>0</v>
      </c>
      <c r="CV117">
        <f t="shared" si="258"/>
        <v>0</v>
      </c>
      <c r="CW117">
        <f t="shared" si="258"/>
        <v>0</v>
      </c>
      <c r="CX117">
        <f t="shared" si="258"/>
        <v>0</v>
      </c>
      <c r="CY117">
        <f t="shared" si="258"/>
        <v>0</v>
      </c>
      <c r="CZ117">
        <f t="shared" si="229"/>
        <v>0</v>
      </c>
      <c r="DA117">
        <f t="shared" si="229"/>
        <v>0</v>
      </c>
      <c r="DB117">
        <f t="shared" si="229"/>
        <v>0</v>
      </c>
      <c r="DC117">
        <f t="shared" si="229"/>
        <v>0</v>
      </c>
      <c r="DD117">
        <f t="shared" si="229"/>
        <v>0</v>
      </c>
      <c r="DE117">
        <f t="shared" si="270"/>
        <v>0</v>
      </c>
      <c r="DF117">
        <f t="shared" si="270"/>
        <v>0</v>
      </c>
      <c r="DG117">
        <f t="shared" si="270"/>
        <v>0</v>
      </c>
      <c r="DH117">
        <f t="shared" si="267"/>
        <v>0</v>
      </c>
      <c r="DI117">
        <f t="shared" si="267"/>
        <v>0</v>
      </c>
      <c r="DJ117">
        <f t="shared" si="267"/>
        <v>0</v>
      </c>
      <c r="DK117">
        <f t="shared" si="267"/>
        <v>0</v>
      </c>
      <c r="DL117">
        <f t="shared" si="267"/>
        <v>0</v>
      </c>
      <c r="DM117">
        <f t="shared" si="267"/>
        <v>0</v>
      </c>
      <c r="DN117">
        <f t="shared" si="267"/>
        <v>0</v>
      </c>
      <c r="DO117">
        <f t="shared" si="267"/>
        <v>0</v>
      </c>
      <c r="DP117">
        <f t="shared" si="267"/>
        <v>0</v>
      </c>
      <c r="DQ117">
        <f t="shared" si="267"/>
        <v>0</v>
      </c>
      <c r="DR117">
        <f t="shared" si="267"/>
        <v>0</v>
      </c>
      <c r="DS117">
        <f t="shared" si="267"/>
        <v>0</v>
      </c>
      <c r="DT117">
        <f t="shared" si="267"/>
        <v>0</v>
      </c>
      <c r="DU117">
        <f t="shared" si="267"/>
        <v>0</v>
      </c>
      <c r="DV117">
        <f t="shared" si="267"/>
        <v>0</v>
      </c>
      <c r="DW117">
        <f t="shared" si="267"/>
        <v>0</v>
      </c>
      <c r="DX117">
        <f t="shared" si="271"/>
        <v>0</v>
      </c>
      <c r="DY117">
        <f t="shared" si="271"/>
        <v>0</v>
      </c>
      <c r="DZ117">
        <f t="shared" si="271"/>
        <v>0</v>
      </c>
      <c r="EA117">
        <f t="shared" si="271"/>
        <v>0</v>
      </c>
      <c r="EB117">
        <f t="shared" si="271"/>
        <v>1</v>
      </c>
      <c r="EC117">
        <f t="shared" si="271"/>
        <v>1</v>
      </c>
      <c r="ED117">
        <f t="shared" si="271"/>
        <v>1</v>
      </c>
      <c r="EE117">
        <f t="shared" si="271"/>
        <v>1</v>
      </c>
      <c r="EF117">
        <f t="shared" si="271"/>
        <v>1</v>
      </c>
      <c r="EG117">
        <f t="shared" si="271"/>
        <v>1</v>
      </c>
      <c r="EH117">
        <f t="shared" si="271"/>
        <v>1</v>
      </c>
      <c r="EI117">
        <f t="shared" si="271"/>
        <v>1</v>
      </c>
      <c r="EJ117">
        <f t="shared" si="271"/>
        <v>1</v>
      </c>
      <c r="EK117">
        <f t="shared" si="271"/>
        <v>1</v>
      </c>
      <c r="EL117">
        <f t="shared" si="215"/>
        <v>1</v>
      </c>
      <c r="EM117">
        <f t="shared" si="215"/>
        <v>1</v>
      </c>
      <c r="EN117">
        <f t="shared" si="215"/>
        <v>1</v>
      </c>
      <c r="EO117">
        <f t="shared" si="215"/>
        <v>1</v>
      </c>
      <c r="EP117">
        <f t="shared" si="215"/>
        <v>1</v>
      </c>
      <c r="EQ117">
        <f t="shared" si="215"/>
        <v>1</v>
      </c>
      <c r="ER117">
        <f t="shared" si="215"/>
        <v>1</v>
      </c>
      <c r="ES117">
        <f t="shared" si="215"/>
        <v>1</v>
      </c>
      <c r="ET117">
        <f t="shared" si="215"/>
        <v>1</v>
      </c>
      <c r="EU117">
        <f t="shared" si="260"/>
        <v>1</v>
      </c>
      <c r="EV117">
        <f t="shared" si="260"/>
        <v>1</v>
      </c>
      <c r="EW117">
        <f t="shared" si="260"/>
        <v>1</v>
      </c>
      <c r="EX117">
        <f t="shared" si="260"/>
        <v>1</v>
      </c>
      <c r="EY117">
        <f t="shared" si="260"/>
        <v>1</v>
      </c>
      <c r="EZ117">
        <f t="shared" si="260"/>
        <v>1</v>
      </c>
      <c r="FA117">
        <f t="shared" si="260"/>
        <v>1</v>
      </c>
      <c r="FB117">
        <f t="shared" si="260"/>
        <v>1</v>
      </c>
      <c r="FC117">
        <f t="shared" si="260"/>
        <v>1</v>
      </c>
      <c r="FD117">
        <f t="shared" si="260"/>
        <v>1</v>
      </c>
      <c r="FE117">
        <f t="shared" si="260"/>
        <v>1</v>
      </c>
      <c r="FF117">
        <f t="shared" si="260"/>
        <v>1</v>
      </c>
      <c r="FG117">
        <f t="shared" si="260"/>
        <v>1</v>
      </c>
      <c r="FH117">
        <f t="shared" si="260"/>
        <v>1</v>
      </c>
      <c r="FI117">
        <f t="shared" si="260"/>
        <v>1</v>
      </c>
      <c r="FJ117">
        <f t="shared" si="260"/>
        <v>1</v>
      </c>
      <c r="FK117">
        <f t="shared" si="234"/>
        <v>1</v>
      </c>
      <c r="FL117">
        <f t="shared" si="234"/>
        <v>1</v>
      </c>
      <c r="FM117">
        <f t="shared" si="234"/>
        <v>1</v>
      </c>
      <c r="FN117">
        <f t="shared" si="234"/>
        <v>1</v>
      </c>
      <c r="FO117">
        <f t="shared" si="234"/>
        <v>1</v>
      </c>
      <c r="FP117">
        <f t="shared" si="248"/>
        <v>1</v>
      </c>
      <c r="FQ117">
        <f t="shared" si="248"/>
        <v>1</v>
      </c>
      <c r="FR117">
        <f t="shared" si="248"/>
        <v>1</v>
      </c>
      <c r="FS117">
        <f t="shared" si="248"/>
        <v>1</v>
      </c>
      <c r="FT117">
        <f t="shared" si="248"/>
        <v>1</v>
      </c>
      <c r="FU117">
        <f t="shared" si="274"/>
        <v>1</v>
      </c>
      <c r="FV117">
        <f t="shared" si="274"/>
        <v>1</v>
      </c>
      <c r="FW117">
        <f t="shared" si="274"/>
        <v>1</v>
      </c>
      <c r="FX117">
        <f t="shared" si="274"/>
        <v>1</v>
      </c>
      <c r="FY117">
        <f t="shared" si="274"/>
        <v>1</v>
      </c>
      <c r="FZ117">
        <f t="shared" si="274"/>
        <v>1</v>
      </c>
      <c r="GA117">
        <f t="shared" si="274"/>
        <v>1</v>
      </c>
      <c r="GB117">
        <f t="shared" si="274"/>
        <v>1</v>
      </c>
      <c r="GC117">
        <f t="shared" si="274"/>
        <v>1</v>
      </c>
      <c r="GD117">
        <f t="shared" si="274"/>
        <v>1</v>
      </c>
      <c r="GE117">
        <f t="shared" si="274"/>
        <v>1</v>
      </c>
      <c r="GF117">
        <f t="shared" si="274"/>
        <v>1</v>
      </c>
      <c r="GG117">
        <f t="shared" si="274"/>
        <v>1</v>
      </c>
      <c r="GH117">
        <f t="shared" si="274"/>
        <v>1</v>
      </c>
      <c r="GI117">
        <f t="shared" si="275"/>
        <v>1</v>
      </c>
      <c r="GJ117">
        <f t="shared" si="275"/>
        <v>1</v>
      </c>
      <c r="GK117">
        <f t="shared" si="275"/>
        <v>1</v>
      </c>
      <c r="GL117">
        <f t="shared" si="275"/>
        <v>1</v>
      </c>
      <c r="GM117">
        <v>0</v>
      </c>
      <c r="GN117">
        <v>0</v>
      </c>
      <c r="GO117">
        <v>0</v>
      </c>
      <c r="GP117">
        <v>0</v>
      </c>
      <c r="GQ117">
        <v>0</v>
      </c>
      <c r="GR117">
        <v>0</v>
      </c>
      <c r="GS117">
        <v>0</v>
      </c>
      <c r="GT117">
        <v>0</v>
      </c>
      <c r="GU117">
        <v>0</v>
      </c>
      <c r="GV117">
        <v>0</v>
      </c>
      <c r="GW117">
        <v>0</v>
      </c>
      <c r="GX117">
        <v>0</v>
      </c>
      <c r="GY117">
        <v>0</v>
      </c>
      <c r="GZ117">
        <v>0</v>
      </c>
      <c r="HA117">
        <v>0</v>
      </c>
      <c r="HB117">
        <v>0</v>
      </c>
      <c r="HC117">
        <v>0</v>
      </c>
      <c r="HD117">
        <v>0</v>
      </c>
      <c r="HE117">
        <v>0</v>
      </c>
      <c r="HF117">
        <v>0</v>
      </c>
      <c r="HG117">
        <v>0</v>
      </c>
      <c r="HH117" s="13">
        <v>1929</v>
      </c>
      <c r="HI117" s="5">
        <f>SUM(EB$4:GW$4)</f>
        <v>74</v>
      </c>
      <c r="HJ117">
        <f>DataDomesticDefault!HI117</f>
        <v>74</v>
      </c>
      <c r="HK117" s="7">
        <f t="shared" si="186"/>
        <v>100</v>
      </c>
      <c r="HL117" s="33" t="s">
        <v>289</v>
      </c>
    </row>
    <row r="118" spans="1:242" x14ac:dyDescent="0.4">
      <c r="A118" t="s">
        <v>107</v>
      </c>
      <c r="B118" t="s">
        <v>21</v>
      </c>
      <c r="C118">
        <f t="shared" si="254"/>
        <v>0</v>
      </c>
      <c r="D118">
        <f t="shared" si="254"/>
        <v>0</v>
      </c>
      <c r="E118">
        <f t="shared" si="254"/>
        <v>0</v>
      </c>
      <c r="F118">
        <f t="shared" si="254"/>
        <v>0</v>
      </c>
      <c r="G118">
        <f t="shared" si="254"/>
        <v>0</v>
      </c>
      <c r="H118">
        <f t="shared" si="254"/>
        <v>0</v>
      </c>
      <c r="I118">
        <f t="shared" si="254"/>
        <v>0</v>
      </c>
      <c r="J118">
        <f t="shared" si="254"/>
        <v>0</v>
      </c>
      <c r="K118">
        <f t="shared" si="254"/>
        <v>0</v>
      </c>
      <c r="L118">
        <f t="shared" si="254"/>
        <v>0</v>
      </c>
      <c r="M118">
        <f t="shared" si="254"/>
        <v>0</v>
      </c>
      <c r="N118">
        <f t="shared" si="254"/>
        <v>0</v>
      </c>
      <c r="O118">
        <f t="shared" si="254"/>
        <v>0</v>
      </c>
      <c r="P118">
        <f t="shared" si="254"/>
        <v>0</v>
      </c>
      <c r="Q118">
        <f t="shared" si="254"/>
        <v>0</v>
      </c>
      <c r="R118">
        <f t="shared" si="254"/>
        <v>0</v>
      </c>
      <c r="S118">
        <f t="shared" si="269"/>
        <v>0</v>
      </c>
      <c r="T118">
        <f t="shared" si="269"/>
        <v>0</v>
      </c>
      <c r="U118">
        <f t="shared" si="269"/>
        <v>0</v>
      </c>
      <c r="V118">
        <f t="shared" si="269"/>
        <v>0</v>
      </c>
      <c r="W118">
        <f t="shared" si="269"/>
        <v>0</v>
      </c>
      <c r="X118">
        <f t="shared" si="269"/>
        <v>0</v>
      </c>
      <c r="Y118">
        <f t="shared" si="269"/>
        <v>0</v>
      </c>
      <c r="Z118">
        <f t="shared" si="269"/>
        <v>0</v>
      </c>
      <c r="AA118">
        <f t="shared" si="269"/>
        <v>0</v>
      </c>
      <c r="AB118">
        <f t="shared" si="269"/>
        <v>0</v>
      </c>
      <c r="AC118">
        <f t="shared" si="269"/>
        <v>0</v>
      </c>
      <c r="AD118">
        <f t="shared" si="269"/>
        <v>0</v>
      </c>
      <c r="AE118">
        <f t="shared" si="269"/>
        <v>0</v>
      </c>
      <c r="AF118">
        <f t="shared" si="269"/>
        <v>0</v>
      </c>
      <c r="AG118">
        <f t="shared" si="269"/>
        <v>0</v>
      </c>
      <c r="AH118">
        <f t="shared" si="250"/>
        <v>0</v>
      </c>
      <c r="AI118">
        <f t="shared" si="250"/>
        <v>0</v>
      </c>
      <c r="AJ118">
        <f t="shared" si="250"/>
        <v>0</v>
      </c>
      <c r="AK118">
        <f t="shared" si="250"/>
        <v>0</v>
      </c>
      <c r="AL118">
        <f t="shared" si="250"/>
        <v>0</v>
      </c>
      <c r="AM118">
        <f t="shared" si="250"/>
        <v>0</v>
      </c>
      <c r="AN118">
        <f t="shared" si="250"/>
        <v>0</v>
      </c>
      <c r="AO118">
        <f t="shared" si="250"/>
        <v>0</v>
      </c>
      <c r="AP118">
        <f t="shared" si="250"/>
        <v>0</v>
      </c>
      <c r="AQ118">
        <f t="shared" si="250"/>
        <v>0</v>
      </c>
      <c r="AR118">
        <f t="shared" si="250"/>
        <v>0</v>
      </c>
      <c r="AS118">
        <f t="shared" si="250"/>
        <v>0</v>
      </c>
      <c r="AT118">
        <f t="shared" si="250"/>
        <v>0</v>
      </c>
      <c r="AU118">
        <f t="shared" si="250"/>
        <v>0</v>
      </c>
      <c r="AV118">
        <f t="shared" si="250"/>
        <v>0</v>
      </c>
      <c r="AW118">
        <f t="shared" si="250"/>
        <v>0</v>
      </c>
      <c r="AX118">
        <f t="shared" si="265"/>
        <v>0</v>
      </c>
      <c r="AY118">
        <f t="shared" si="265"/>
        <v>0</v>
      </c>
      <c r="AZ118">
        <f t="shared" si="265"/>
        <v>0</v>
      </c>
      <c r="BA118">
        <f t="shared" si="265"/>
        <v>0</v>
      </c>
      <c r="BB118">
        <f t="shared" si="265"/>
        <v>0</v>
      </c>
      <c r="BC118">
        <f t="shared" si="265"/>
        <v>0</v>
      </c>
      <c r="BD118">
        <f t="shared" si="265"/>
        <v>0</v>
      </c>
      <c r="BE118">
        <f t="shared" si="265"/>
        <v>0</v>
      </c>
      <c r="BF118">
        <f t="shared" si="265"/>
        <v>0</v>
      </c>
      <c r="BG118">
        <f t="shared" si="265"/>
        <v>0</v>
      </c>
      <c r="BH118">
        <f t="shared" si="265"/>
        <v>0</v>
      </c>
      <c r="BI118">
        <f t="shared" si="265"/>
        <v>0</v>
      </c>
      <c r="BJ118">
        <f t="shared" si="265"/>
        <v>0</v>
      </c>
      <c r="BK118">
        <f t="shared" si="265"/>
        <v>0</v>
      </c>
      <c r="BL118">
        <f t="shared" si="265"/>
        <v>0</v>
      </c>
      <c r="BM118">
        <f t="shared" si="265"/>
        <v>0</v>
      </c>
      <c r="BN118">
        <f t="shared" si="252"/>
        <v>0</v>
      </c>
      <c r="BO118">
        <f t="shared" si="252"/>
        <v>0</v>
      </c>
      <c r="BP118">
        <f t="shared" si="252"/>
        <v>0</v>
      </c>
      <c r="BQ118">
        <f t="shared" si="252"/>
        <v>0</v>
      </c>
      <c r="BR118">
        <f t="shared" si="252"/>
        <v>0</v>
      </c>
      <c r="BS118">
        <f t="shared" si="252"/>
        <v>0</v>
      </c>
      <c r="BT118">
        <f t="shared" si="252"/>
        <v>0</v>
      </c>
      <c r="BU118">
        <f t="shared" si="252"/>
        <v>0</v>
      </c>
      <c r="BV118">
        <f t="shared" si="252"/>
        <v>0</v>
      </c>
      <c r="BW118">
        <f t="shared" si="252"/>
        <v>0</v>
      </c>
      <c r="BX118">
        <f t="shared" si="252"/>
        <v>0</v>
      </c>
      <c r="BY118">
        <f t="shared" si="252"/>
        <v>0</v>
      </c>
      <c r="BZ118">
        <f t="shared" si="252"/>
        <v>0</v>
      </c>
      <c r="CA118">
        <f t="shared" si="252"/>
        <v>0</v>
      </c>
      <c r="CB118">
        <f t="shared" si="252"/>
        <v>0</v>
      </c>
      <c r="CC118">
        <f t="shared" si="252"/>
        <v>0</v>
      </c>
      <c r="CD118">
        <f t="shared" si="273"/>
        <v>0</v>
      </c>
      <c r="CE118">
        <f t="shared" si="273"/>
        <v>0</v>
      </c>
      <c r="CF118">
        <f t="shared" si="273"/>
        <v>0</v>
      </c>
      <c r="CG118">
        <f t="shared" si="273"/>
        <v>0</v>
      </c>
      <c r="CH118">
        <f t="shared" si="273"/>
        <v>0</v>
      </c>
      <c r="CI118">
        <f t="shared" si="273"/>
        <v>0</v>
      </c>
      <c r="CJ118">
        <f t="shared" si="258"/>
        <v>0</v>
      </c>
      <c r="CK118">
        <f t="shared" si="258"/>
        <v>0</v>
      </c>
      <c r="CL118">
        <f t="shared" si="258"/>
        <v>0</v>
      </c>
      <c r="CM118">
        <f t="shared" si="258"/>
        <v>0</v>
      </c>
      <c r="CN118">
        <f t="shared" si="258"/>
        <v>0</v>
      </c>
      <c r="CO118">
        <f t="shared" si="258"/>
        <v>0</v>
      </c>
      <c r="CP118">
        <f t="shared" si="258"/>
        <v>0</v>
      </c>
      <c r="CQ118">
        <f t="shared" si="258"/>
        <v>0</v>
      </c>
      <c r="CR118">
        <f t="shared" si="258"/>
        <v>0</v>
      </c>
      <c r="CS118">
        <f t="shared" si="258"/>
        <v>0</v>
      </c>
      <c r="CT118">
        <f t="shared" si="258"/>
        <v>0</v>
      </c>
      <c r="CU118">
        <f t="shared" si="258"/>
        <v>0</v>
      </c>
      <c r="CV118">
        <f t="shared" si="258"/>
        <v>0</v>
      </c>
      <c r="CW118">
        <f t="shared" si="258"/>
        <v>0</v>
      </c>
      <c r="CX118">
        <f t="shared" si="258"/>
        <v>0</v>
      </c>
      <c r="CY118">
        <f t="shared" si="258"/>
        <v>0</v>
      </c>
      <c r="CZ118">
        <f t="shared" si="229"/>
        <v>0</v>
      </c>
      <c r="DA118">
        <f t="shared" si="229"/>
        <v>0</v>
      </c>
      <c r="DB118">
        <f t="shared" si="229"/>
        <v>0</v>
      </c>
      <c r="DC118">
        <f t="shared" si="229"/>
        <v>0</v>
      </c>
      <c r="DD118">
        <f t="shared" si="229"/>
        <v>0</v>
      </c>
      <c r="DE118">
        <f t="shared" si="270"/>
        <v>0</v>
      </c>
      <c r="DF118">
        <f t="shared" si="270"/>
        <v>0</v>
      </c>
      <c r="DG118">
        <f t="shared" si="270"/>
        <v>0</v>
      </c>
      <c r="DH118">
        <f t="shared" si="267"/>
        <v>0</v>
      </c>
      <c r="DI118">
        <f t="shared" si="267"/>
        <v>0</v>
      </c>
      <c r="DJ118">
        <f t="shared" si="267"/>
        <v>0</v>
      </c>
      <c r="DK118">
        <f t="shared" si="267"/>
        <v>0</v>
      </c>
      <c r="DL118">
        <f t="shared" si="267"/>
        <v>0</v>
      </c>
      <c r="DM118">
        <f t="shared" si="267"/>
        <v>0</v>
      </c>
      <c r="DN118">
        <f t="shared" si="267"/>
        <v>0</v>
      </c>
      <c r="DO118">
        <f t="shared" si="267"/>
        <v>0</v>
      </c>
      <c r="DP118">
        <f t="shared" si="267"/>
        <v>0</v>
      </c>
      <c r="DQ118">
        <f t="shared" si="267"/>
        <v>0</v>
      </c>
      <c r="DR118">
        <f t="shared" si="267"/>
        <v>0</v>
      </c>
      <c r="DS118">
        <f t="shared" si="267"/>
        <v>0</v>
      </c>
      <c r="DT118">
        <f t="shared" si="267"/>
        <v>0</v>
      </c>
      <c r="DU118">
        <f t="shared" si="267"/>
        <v>0</v>
      </c>
      <c r="DV118">
        <f t="shared" si="267"/>
        <v>0</v>
      </c>
      <c r="DW118">
        <f t="shared" si="267"/>
        <v>0</v>
      </c>
      <c r="DX118">
        <f t="shared" si="271"/>
        <v>0</v>
      </c>
      <c r="DY118">
        <f t="shared" si="271"/>
        <v>0</v>
      </c>
      <c r="DZ118">
        <f t="shared" si="271"/>
        <v>0</v>
      </c>
      <c r="EA118">
        <f t="shared" si="271"/>
        <v>0</v>
      </c>
      <c r="EB118">
        <f t="shared" si="271"/>
        <v>0</v>
      </c>
      <c r="EC118">
        <f t="shared" si="271"/>
        <v>0</v>
      </c>
      <c r="ED118">
        <f t="shared" si="271"/>
        <v>0</v>
      </c>
      <c r="EE118">
        <f t="shared" si="271"/>
        <v>0</v>
      </c>
      <c r="EF118">
        <f t="shared" si="271"/>
        <v>0</v>
      </c>
      <c r="EG118">
        <f t="shared" si="271"/>
        <v>0</v>
      </c>
      <c r="EH118">
        <f t="shared" si="271"/>
        <v>0</v>
      </c>
      <c r="EI118">
        <f t="shared" si="271"/>
        <v>0</v>
      </c>
      <c r="EJ118">
        <f t="shared" si="271"/>
        <v>0</v>
      </c>
      <c r="EK118">
        <f t="shared" si="271"/>
        <v>0</v>
      </c>
      <c r="EL118">
        <f t="shared" si="215"/>
        <v>0</v>
      </c>
      <c r="EM118">
        <f t="shared" si="215"/>
        <v>0</v>
      </c>
      <c r="EN118">
        <f t="shared" si="215"/>
        <v>0</v>
      </c>
      <c r="EO118">
        <f t="shared" si="215"/>
        <v>0</v>
      </c>
      <c r="EP118">
        <f t="shared" si="215"/>
        <v>0</v>
      </c>
      <c r="EQ118">
        <f t="shared" si="215"/>
        <v>0</v>
      </c>
      <c r="ER118">
        <f t="shared" si="215"/>
        <v>1</v>
      </c>
      <c r="ES118">
        <f t="shared" si="215"/>
        <v>1</v>
      </c>
      <c r="ET118">
        <f t="shared" si="215"/>
        <v>1</v>
      </c>
      <c r="EU118">
        <f t="shared" si="260"/>
        <v>1</v>
      </c>
      <c r="EV118">
        <f t="shared" si="260"/>
        <v>1</v>
      </c>
      <c r="EW118">
        <f t="shared" si="260"/>
        <v>1</v>
      </c>
      <c r="EX118">
        <f t="shared" si="260"/>
        <v>1</v>
      </c>
      <c r="EY118">
        <f t="shared" si="260"/>
        <v>1</v>
      </c>
      <c r="EZ118">
        <f t="shared" si="260"/>
        <v>1</v>
      </c>
      <c r="FA118">
        <f t="shared" si="260"/>
        <v>1</v>
      </c>
      <c r="FB118">
        <f t="shared" si="260"/>
        <v>1</v>
      </c>
      <c r="FC118">
        <f t="shared" si="260"/>
        <v>1</v>
      </c>
      <c r="FD118">
        <f t="shared" si="260"/>
        <v>1</v>
      </c>
      <c r="FE118">
        <f t="shared" si="260"/>
        <v>1</v>
      </c>
      <c r="FF118">
        <f t="shared" si="260"/>
        <v>1</v>
      </c>
      <c r="FG118">
        <f t="shared" si="260"/>
        <v>1</v>
      </c>
      <c r="FH118">
        <f t="shared" si="260"/>
        <v>1</v>
      </c>
      <c r="FI118">
        <f t="shared" si="260"/>
        <v>1</v>
      </c>
      <c r="FJ118">
        <f t="shared" si="260"/>
        <v>1</v>
      </c>
      <c r="FK118">
        <f t="shared" si="234"/>
        <v>1</v>
      </c>
      <c r="FL118">
        <f t="shared" si="234"/>
        <v>1</v>
      </c>
      <c r="FM118">
        <f t="shared" si="234"/>
        <v>1</v>
      </c>
      <c r="FN118">
        <f t="shared" si="234"/>
        <v>1</v>
      </c>
      <c r="FO118">
        <f t="shared" si="234"/>
        <v>1</v>
      </c>
      <c r="FP118">
        <f t="shared" si="248"/>
        <v>1</v>
      </c>
      <c r="FQ118">
        <f t="shared" si="248"/>
        <v>1</v>
      </c>
      <c r="FR118">
        <f t="shared" si="248"/>
        <v>1</v>
      </c>
      <c r="FS118">
        <f t="shared" si="248"/>
        <v>1</v>
      </c>
      <c r="FT118">
        <f t="shared" si="248"/>
        <v>1</v>
      </c>
      <c r="FU118">
        <f t="shared" si="274"/>
        <v>1</v>
      </c>
      <c r="FV118">
        <f t="shared" si="274"/>
        <v>1</v>
      </c>
      <c r="FW118">
        <f t="shared" si="274"/>
        <v>1</v>
      </c>
      <c r="FX118">
        <f t="shared" si="274"/>
        <v>1</v>
      </c>
      <c r="FY118">
        <f t="shared" si="274"/>
        <v>1</v>
      </c>
      <c r="FZ118">
        <f t="shared" si="274"/>
        <v>1</v>
      </c>
      <c r="GA118">
        <f t="shared" si="274"/>
        <v>1</v>
      </c>
      <c r="GB118">
        <f t="shared" si="274"/>
        <v>1</v>
      </c>
      <c r="GC118">
        <f t="shared" si="274"/>
        <v>1</v>
      </c>
      <c r="GD118">
        <f t="shared" si="274"/>
        <v>1</v>
      </c>
      <c r="GE118">
        <f t="shared" si="274"/>
        <v>1</v>
      </c>
      <c r="GF118">
        <f t="shared" si="274"/>
        <v>1</v>
      </c>
      <c r="GG118">
        <f t="shared" si="274"/>
        <v>1</v>
      </c>
      <c r="GH118">
        <f t="shared" si="274"/>
        <v>1</v>
      </c>
      <c r="GI118">
        <f t="shared" si="275"/>
        <v>1</v>
      </c>
      <c r="GJ118">
        <f t="shared" si="275"/>
        <v>1</v>
      </c>
      <c r="GK118">
        <f t="shared" si="275"/>
        <v>1</v>
      </c>
      <c r="GL118">
        <f t="shared" si="275"/>
        <v>1</v>
      </c>
      <c r="GM118">
        <f t="shared" si="275"/>
        <v>1</v>
      </c>
      <c r="GN118">
        <f t="shared" si="243"/>
        <v>1</v>
      </c>
      <c r="GO118">
        <f t="shared" si="243"/>
        <v>1</v>
      </c>
      <c r="GP118">
        <f t="shared" si="243"/>
        <v>1</v>
      </c>
      <c r="GQ118">
        <f t="shared" si="243"/>
        <v>1</v>
      </c>
      <c r="GR118">
        <f t="shared" si="243"/>
        <v>1</v>
      </c>
      <c r="GS118">
        <f t="shared" si="243"/>
        <v>1</v>
      </c>
      <c r="GT118">
        <f t="shared" si="243"/>
        <v>1</v>
      </c>
      <c r="GU118">
        <f t="shared" si="243"/>
        <v>1</v>
      </c>
      <c r="GV118">
        <f t="shared" si="243"/>
        <v>1</v>
      </c>
      <c r="GW118">
        <f t="shared" si="243"/>
        <v>1</v>
      </c>
      <c r="GX118">
        <f t="shared" si="243"/>
        <v>1</v>
      </c>
      <c r="GY118">
        <f t="shared" si="272"/>
        <v>1</v>
      </c>
      <c r="GZ118">
        <f t="shared" si="272"/>
        <v>1</v>
      </c>
      <c r="HA118">
        <f t="shared" si="272"/>
        <v>1</v>
      </c>
      <c r="HB118">
        <f t="shared" si="272"/>
        <v>1</v>
      </c>
      <c r="HC118">
        <f t="shared" si="272"/>
        <v>1</v>
      </c>
      <c r="HD118">
        <f t="shared" si="272"/>
        <v>1</v>
      </c>
      <c r="HE118">
        <f t="shared" si="272"/>
        <v>1</v>
      </c>
      <c r="HF118">
        <f t="shared" si="272"/>
        <v>1</v>
      </c>
      <c r="HG118">
        <f t="shared" si="272"/>
        <v>1</v>
      </c>
      <c r="HH118" s="5">
        <v>1945</v>
      </c>
      <c r="HI118" s="5">
        <f>SUM(ER$4:HG$4)</f>
        <v>68</v>
      </c>
      <c r="HJ118">
        <f>DataDomesticDefault!HI118</f>
        <v>68</v>
      </c>
      <c r="HK118" s="7">
        <f t="shared" si="186"/>
        <v>100</v>
      </c>
    </row>
    <row r="119" spans="1:242" x14ac:dyDescent="0.4">
      <c r="B119" s="5" t="s">
        <v>22</v>
      </c>
      <c r="C119">
        <f t="shared" si="254"/>
        <v>0</v>
      </c>
      <c r="D119">
        <f t="shared" si="254"/>
        <v>0</v>
      </c>
      <c r="E119">
        <f t="shared" si="254"/>
        <v>0</v>
      </c>
      <c r="F119">
        <f t="shared" si="254"/>
        <v>0</v>
      </c>
      <c r="G119">
        <f t="shared" si="254"/>
        <v>0</v>
      </c>
      <c r="H119">
        <f t="shared" si="254"/>
        <v>0</v>
      </c>
      <c r="I119">
        <f t="shared" si="254"/>
        <v>0</v>
      </c>
      <c r="J119">
        <f t="shared" si="254"/>
        <v>0</v>
      </c>
      <c r="K119">
        <f t="shared" si="254"/>
        <v>0</v>
      </c>
      <c r="L119">
        <f t="shared" si="254"/>
        <v>0</v>
      </c>
      <c r="M119">
        <f t="shared" si="254"/>
        <v>0</v>
      </c>
      <c r="N119">
        <f t="shared" si="254"/>
        <v>0</v>
      </c>
      <c r="O119">
        <f t="shared" si="254"/>
        <v>0</v>
      </c>
      <c r="P119">
        <f t="shared" si="254"/>
        <v>0</v>
      </c>
      <c r="Q119">
        <f t="shared" si="254"/>
        <v>0</v>
      </c>
      <c r="R119">
        <f t="shared" si="254"/>
        <v>0</v>
      </c>
      <c r="S119">
        <f t="shared" si="269"/>
        <v>0</v>
      </c>
      <c r="T119">
        <f t="shared" si="269"/>
        <v>0</v>
      </c>
      <c r="U119">
        <f t="shared" si="269"/>
        <v>0</v>
      </c>
      <c r="V119">
        <f t="shared" si="269"/>
        <v>0</v>
      </c>
      <c r="W119">
        <f t="shared" si="269"/>
        <v>0</v>
      </c>
      <c r="X119">
        <f t="shared" si="269"/>
        <v>0</v>
      </c>
      <c r="Y119">
        <f t="shared" si="269"/>
        <v>0</v>
      </c>
      <c r="Z119">
        <f t="shared" si="269"/>
        <v>0</v>
      </c>
      <c r="AA119">
        <f t="shared" si="269"/>
        <v>0</v>
      </c>
      <c r="AB119">
        <f t="shared" si="269"/>
        <v>0</v>
      </c>
      <c r="AC119">
        <f t="shared" si="269"/>
        <v>0</v>
      </c>
      <c r="AD119">
        <f t="shared" si="269"/>
        <v>0</v>
      </c>
      <c r="AE119">
        <f t="shared" si="269"/>
        <v>0</v>
      </c>
      <c r="AF119">
        <f t="shared" si="269"/>
        <v>0</v>
      </c>
      <c r="AG119">
        <f t="shared" si="269"/>
        <v>0</v>
      </c>
      <c r="AH119">
        <f t="shared" si="250"/>
        <v>0</v>
      </c>
      <c r="AI119">
        <f t="shared" si="250"/>
        <v>0</v>
      </c>
      <c r="AJ119">
        <f t="shared" si="250"/>
        <v>0</v>
      </c>
      <c r="AK119">
        <f t="shared" si="250"/>
        <v>0</v>
      </c>
      <c r="AL119">
        <f t="shared" si="250"/>
        <v>0</v>
      </c>
      <c r="AM119">
        <f t="shared" si="250"/>
        <v>0</v>
      </c>
      <c r="AN119">
        <f t="shared" si="250"/>
        <v>0</v>
      </c>
      <c r="AO119">
        <f t="shared" si="250"/>
        <v>0</v>
      </c>
      <c r="AP119">
        <f t="shared" si="250"/>
        <v>0</v>
      </c>
      <c r="AQ119">
        <f t="shared" si="250"/>
        <v>0</v>
      </c>
      <c r="AR119">
        <f t="shared" si="250"/>
        <v>0</v>
      </c>
      <c r="AS119">
        <f t="shared" si="250"/>
        <v>0</v>
      </c>
      <c r="AT119">
        <f t="shared" si="250"/>
        <v>0</v>
      </c>
      <c r="AU119">
        <f t="shared" si="250"/>
        <v>0</v>
      </c>
      <c r="AV119">
        <f t="shared" si="250"/>
        <v>0</v>
      </c>
      <c r="AW119">
        <f t="shared" si="250"/>
        <v>0</v>
      </c>
      <c r="AX119">
        <f t="shared" si="265"/>
        <v>0</v>
      </c>
      <c r="AY119">
        <f t="shared" si="265"/>
        <v>0</v>
      </c>
      <c r="AZ119">
        <f t="shared" si="265"/>
        <v>0</v>
      </c>
      <c r="BA119">
        <f t="shared" si="265"/>
        <v>0</v>
      </c>
      <c r="BB119">
        <f t="shared" si="265"/>
        <v>0</v>
      </c>
      <c r="BC119">
        <f t="shared" si="265"/>
        <v>0</v>
      </c>
      <c r="BD119">
        <f t="shared" si="265"/>
        <v>0</v>
      </c>
      <c r="BE119">
        <f t="shared" si="265"/>
        <v>0</v>
      </c>
      <c r="BF119">
        <f t="shared" si="265"/>
        <v>0</v>
      </c>
      <c r="BG119">
        <f t="shared" si="265"/>
        <v>0</v>
      </c>
      <c r="BH119">
        <f t="shared" si="265"/>
        <v>0</v>
      </c>
      <c r="BI119">
        <f t="shared" si="265"/>
        <v>0</v>
      </c>
      <c r="BJ119">
        <f t="shared" si="265"/>
        <v>0</v>
      </c>
      <c r="BK119">
        <f t="shared" si="265"/>
        <v>0</v>
      </c>
      <c r="BL119">
        <f t="shared" si="265"/>
        <v>0</v>
      </c>
      <c r="BM119">
        <f t="shared" si="265"/>
        <v>0</v>
      </c>
      <c r="BN119">
        <f t="shared" si="252"/>
        <v>0</v>
      </c>
      <c r="BO119">
        <f t="shared" si="252"/>
        <v>0</v>
      </c>
      <c r="BP119">
        <f t="shared" si="252"/>
        <v>0</v>
      </c>
      <c r="BQ119">
        <f t="shared" si="252"/>
        <v>0</v>
      </c>
      <c r="BR119">
        <f t="shared" si="252"/>
        <v>0</v>
      </c>
      <c r="BS119">
        <f t="shared" si="252"/>
        <v>0</v>
      </c>
      <c r="BT119">
        <f t="shared" si="252"/>
        <v>0</v>
      </c>
      <c r="BU119">
        <f t="shared" si="252"/>
        <v>0</v>
      </c>
      <c r="BV119">
        <f t="shared" si="252"/>
        <v>0</v>
      </c>
      <c r="BW119">
        <f t="shared" si="252"/>
        <v>0</v>
      </c>
      <c r="BX119">
        <f t="shared" si="252"/>
        <v>0</v>
      </c>
      <c r="BY119">
        <f t="shared" si="252"/>
        <v>0</v>
      </c>
      <c r="BZ119">
        <f t="shared" si="252"/>
        <v>0</v>
      </c>
      <c r="CA119">
        <f t="shared" si="252"/>
        <v>0</v>
      </c>
      <c r="CB119">
        <f t="shared" si="252"/>
        <v>0</v>
      </c>
      <c r="CC119">
        <f t="shared" si="252"/>
        <v>0</v>
      </c>
      <c r="CD119">
        <f t="shared" si="273"/>
        <v>0</v>
      </c>
      <c r="CE119">
        <f t="shared" si="273"/>
        <v>0</v>
      </c>
      <c r="CF119">
        <f t="shared" si="273"/>
        <v>0</v>
      </c>
      <c r="CG119">
        <f t="shared" si="273"/>
        <v>0</v>
      </c>
      <c r="CH119">
        <f t="shared" si="273"/>
        <v>0</v>
      </c>
      <c r="CI119">
        <f t="shared" si="273"/>
        <v>0</v>
      </c>
      <c r="CJ119">
        <f t="shared" si="258"/>
        <v>0</v>
      </c>
      <c r="CK119">
        <f t="shared" si="258"/>
        <v>0</v>
      </c>
      <c r="CL119">
        <f t="shared" si="258"/>
        <v>0</v>
      </c>
      <c r="CM119">
        <f t="shared" si="258"/>
        <v>0</v>
      </c>
      <c r="CN119">
        <f t="shared" si="258"/>
        <v>0</v>
      </c>
      <c r="CO119">
        <f t="shared" si="258"/>
        <v>0</v>
      </c>
      <c r="CP119">
        <f t="shared" si="258"/>
        <v>0</v>
      </c>
      <c r="CQ119">
        <f t="shared" si="258"/>
        <v>0</v>
      </c>
      <c r="CR119">
        <f t="shared" si="258"/>
        <v>0</v>
      </c>
      <c r="CS119">
        <f t="shared" si="258"/>
        <v>0</v>
      </c>
      <c r="CT119">
        <f t="shared" si="258"/>
        <v>0</v>
      </c>
      <c r="CU119">
        <f t="shared" si="258"/>
        <v>0</v>
      </c>
      <c r="CV119">
        <f t="shared" si="258"/>
        <v>0</v>
      </c>
      <c r="CW119">
        <f t="shared" si="258"/>
        <v>0</v>
      </c>
      <c r="CX119">
        <f t="shared" si="258"/>
        <v>0</v>
      </c>
      <c r="CY119">
        <f t="shared" si="258"/>
        <v>0</v>
      </c>
      <c r="CZ119">
        <f t="shared" si="229"/>
        <v>0</v>
      </c>
      <c r="DA119">
        <f t="shared" si="229"/>
        <v>0</v>
      </c>
      <c r="DB119">
        <f t="shared" si="229"/>
        <v>0</v>
      </c>
      <c r="DC119">
        <f t="shared" si="229"/>
        <v>0</v>
      </c>
      <c r="DD119">
        <f t="shared" si="229"/>
        <v>0</v>
      </c>
      <c r="DE119">
        <f t="shared" si="270"/>
        <v>0</v>
      </c>
      <c r="DF119">
        <f t="shared" si="270"/>
        <v>0</v>
      </c>
      <c r="DG119">
        <f t="shared" si="270"/>
        <v>0</v>
      </c>
      <c r="DH119">
        <f t="shared" si="267"/>
        <v>0</v>
      </c>
      <c r="DI119">
        <f t="shared" si="267"/>
        <v>0</v>
      </c>
      <c r="DJ119">
        <f t="shared" si="267"/>
        <v>0</v>
      </c>
      <c r="DK119">
        <f t="shared" si="267"/>
        <v>0</v>
      </c>
      <c r="DL119">
        <f t="shared" si="267"/>
        <v>0</v>
      </c>
      <c r="DM119">
        <f t="shared" si="267"/>
        <v>0</v>
      </c>
      <c r="DN119">
        <f t="shared" si="267"/>
        <v>0</v>
      </c>
      <c r="DO119">
        <f t="shared" si="267"/>
        <v>0</v>
      </c>
      <c r="DP119">
        <f t="shared" si="267"/>
        <v>0</v>
      </c>
      <c r="DQ119">
        <f t="shared" si="267"/>
        <v>0</v>
      </c>
      <c r="DR119">
        <f t="shared" si="267"/>
        <v>0</v>
      </c>
      <c r="DS119">
        <f t="shared" si="267"/>
        <v>0</v>
      </c>
      <c r="DT119">
        <f t="shared" si="267"/>
        <v>0</v>
      </c>
      <c r="DU119">
        <f t="shared" si="267"/>
        <v>0</v>
      </c>
      <c r="DV119">
        <f t="shared" si="267"/>
        <v>0</v>
      </c>
      <c r="DW119">
        <f t="shared" si="267"/>
        <v>0</v>
      </c>
      <c r="DX119">
        <f t="shared" si="271"/>
        <v>0</v>
      </c>
      <c r="DY119">
        <f t="shared" si="271"/>
        <v>0</v>
      </c>
      <c r="DZ119">
        <f t="shared" si="271"/>
        <v>0</v>
      </c>
      <c r="EA119">
        <f t="shared" si="271"/>
        <v>0</v>
      </c>
      <c r="EB119">
        <f t="shared" si="271"/>
        <v>0</v>
      </c>
      <c r="EC119">
        <f t="shared" si="271"/>
        <v>0</v>
      </c>
      <c r="ED119">
        <f t="shared" si="271"/>
        <v>0</v>
      </c>
      <c r="EE119">
        <f t="shared" si="271"/>
        <v>1</v>
      </c>
      <c r="EF119">
        <f t="shared" si="271"/>
        <v>1</v>
      </c>
      <c r="EG119">
        <f t="shared" si="271"/>
        <v>1</v>
      </c>
      <c r="EH119">
        <f t="shared" si="271"/>
        <v>1</v>
      </c>
      <c r="EI119">
        <f t="shared" si="271"/>
        <v>1</v>
      </c>
      <c r="EJ119">
        <f t="shared" si="271"/>
        <v>1</v>
      </c>
      <c r="EK119">
        <f t="shared" si="271"/>
        <v>1</v>
      </c>
      <c r="EL119">
        <f t="shared" si="215"/>
        <v>1</v>
      </c>
      <c r="EM119">
        <f t="shared" si="215"/>
        <v>1</v>
      </c>
      <c r="EN119">
        <f t="shared" si="215"/>
        <v>1</v>
      </c>
      <c r="EO119">
        <f t="shared" si="215"/>
        <v>1</v>
      </c>
      <c r="EP119">
        <f t="shared" si="215"/>
        <v>1</v>
      </c>
      <c r="EQ119">
        <f t="shared" si="215"/>
        <v>1</v>
      </c>
      <c r="ER119">
        <f t="shared" si="215"/>
        <v>1</v>
      </c>
      <c r="ES119">
        <f t="shared" si="215"/>
        <v>1</v>
      </c>
      <c r="ET119">
        <f t="shared" si="215"/>
        <v>1</v>
      </c>
      <c r="EU119">
        <f t="shared" si="260"/>
        <v>1</v>
      </c>
      <c r="EV119">
        <f t="shared" si="260"/>
        <v>1</v>
      </c>
      <c r="EW119">
        <f t="shared" si="260"/>
        <v>1</v>
      </c>
      <c r="EX119">
        <f t="shared" si="260"/>
        <v>1</v>
      </c>
      <c r="EY119">
        <f t="shared" si="260"/>
        <v>1</v>
      </c>
      <c r="EZ119">
        <f t="shared" si="260"/>
        <v>1</v>
      </c>
      <c r="FA119">
        <f t="shared" si="260"/>
        <v>1</v>
      </c>
      <c r="FB119">
        <f t="shared" si="260"/>
        <v>1</v>
      </c>
      <c r="FC119">
        <f t="shared" si="260"/>
        <v>1</v>
      </c>
      <c r="FD119">
        <f t="shared" si="260"/>
        <v>1</v>
      </c>
      <c r="FE119">
        <f t="shared" si="260"/>
        <v>1</v>
      </c>
      <c r="FF119">
        <f t="shared" si="260"/>
        <v>1</v>
      </c>
      <c r="FG119">
        <f t="shared" si="260"/>
        <v>1</v>
      </c>
      <c r="FH119">
        <f t="shared" si="260"/>
        <v>1</v>
      </c>
      <c r="FI119">
        <f t="shared" si="260"/>
        <v>1</v>
      </c>
      <c r="FJ119">
        <f t="shared" si="260"/>
        <v>1</v>
      </c>
      <c r="FK119">
        <f t="shared" si="234"/>
        <v>1</v>
      </c>
      <c r="FL119">
        <f t="shared" si="234"/>
        <v>1</v>
      </c>
      <c r="FM119">
        <f t="shared" si="234"/>
        <v>1</v>
      </c>
      <c r="FN119">
        <f t="shared" si="234"/>
        <v>1</v>
      </c>
      <c r="FO119">
        <f t="shared" si="234"/>
        <v>1</v>
      </c>
      <c r="FP119">
        <f t="shared" si="248"/>
        <v>1</v>
      </c>
      <c r="FQ119">
        <f t="shared" si="248"/>
        <v>1</v>
      </c>
      <c r="FR119">
        <f t="shared" si="248"/>
        <v>1</v>
      </c>
      <c r="FS119">
        <f t="shared" si="248"/>
        <v>1</v>
      </c>
      <c r="FT119">
        <f t="shared" si="248"/>
        <v>1</v>
      </c>
      <c r="FU119">
        <f t="shared" si="274"/>
        <v>1</v>
      </c>
      <c r="FV119">
        <f t="shared" si="274"/>
        <v>1</v>
      </c>
      <c r="FW119">
        <f t="shared" si="274"/>
        <v>1</v>
      </c>
      <c r="FX119">
        <f t="shared" si="274"/>
        <v>1</v>
      </c>
      <c r="FY119">
        <f t="shared" si="274"/>
        <v>1</v>
      </c>
      <c r="FZ119">
        <f t="shared" si="274"/>
        <v>1</v>
      </c>
      <c r="GA119">
        <f t="shared" si="274"/>
        <v>1</v>
      </c>
      <c r="GB119">
        <f t="shared" si="274"/>
        <v>1</v>
      </c>
      <c r="GC119">
        <f t="shared" si="274"/>
        <v>1</v>
      </c>
      <c r="GD119">
        <f t="shared" si="274"/>
        <v>1</v>
      </c>
      <c r="GE119">
        <f t="shared" si="274"/>
        <v>1</v>
      </c>
      <c r="GF119">
        <f t="shared" si="274"/>
        <v>1</v>
      </c>
      <c r="GG119">
        <f t="shared" si="274"/>
        <v>1</v>
      </c>
      <c r="GH119">
        <f t="shared" si="274"/>
        <v>1</v>
      </c>
      <c r="GI119">
        <f t="shared" si="275"/>
        <v>1</v>
      </c>
      <c r="GJ119">
        <f t="shared" si="275"/>
        <v>1</v>
      </c>
      <c r="GK119">
        <f t="shared" si="275"/>
        <v>1</v>
      </c>
      <c r="GL119">
        <f t="shared" si="275"/>
        <v>1</v>
      </c>
      <c r="GM119">
        <f t="shared" si="275"/>
        <v>1</v>
      </c>
      <c r="GN119">
        <f t="shared" si="243"/>
        <v>1</v>
      </c>
      <c r="GO119">
        <f t="shared" si="243"/>
        <v>1</v>
      </c>
      <c r="GP119">
        <f t="shared" si="243"/>
        <v>1</v>
      </c>
      <c r="GQ119">
        <f t="shared" si="243"/>
        <v>1</v>
      </c>
      <c r="GR119">
        <f t="shared" si="243"/>
        <v>1</v>
      </c>
      <c r="GS119">
        <f t="shared" si="243"/>
        <v>1</v>
      </c>
      <c r="GT119">
        <f t="shared" si="243"/>
        <v>1</v>
      </c>
      <c r="GU119">
        <f t="shared" si="243"/>
        <v>1</v>
      </c>
      <c r="GV119">
        <f t="shared" si="243"/>
        <v>1</v>
      </c>
      <c r="GW119">
        <f t="shared" si="243"/>
        <v>1</v>
      </c>
      <c r="GX119">
        <f t="shared" si="243"/>
        <v>1</v>
      </c>
      <c r="GY119">
        <f t="shared" si="272"/>
        <v>1</v>
      </c>
      <c r="GZ119">
        <f t="shared" si="272"/>
        <v>1</v>
      </c>
      <c r="HA119">
        <f t="shared" si="272"/>
        <v>1</v>
      </c>
      <c r="HB119">
        <f t="shared" si="272"/>
        <v>1</v>
      </c>
      <c r="HC119">
        <f t="shared" si="272"/>
        <v>1</v>
      </c>
      <c r="HD119">
        <f t="shared" si="272"/>
        <v>1</v>
      </c>
      <c r="HE119">
        <f t="shared" si="272"/>
        <v>1</v>
      </c>
      <c r="HF119">
        <f t="shared" si="272"/>
        <v>1</v>
      </c>
      <c r="HG119">
        <f t="shared" si="272"/>
        <v>1</v>
      </c>
      <c r="HH119" s="5">
        <v>1932</v>
      </c>
      <c r="HI119" s="5">
        <f>SUM(EE$4:HG$4)</f>
        <v>81</v>
      </c>
      <c r="HJ119">
        <f>DataDomesticDefault!HI119</f>
        <v>81</v>
      </c>
      <c r="HK119" s="9">
        <f t="shared" si="186"/>
        <v>100</v>
      </c>
    </row>
    <row r="120" spans="1:242" x14ac:dyDescent="0.4">
      <c r="B120" s="5" t="s">
        <v>74</v>
      </c>
      <c r="C120">
        <f t="shared" si="254"/>
        <v>0</v>
      </c>
      <c r="D120">
        <f t="shared" si="254"/>
        <v>0</v>
      </c>
      <c r="E120">
        <f t="shared" si="254"/>
        <v>0</v>
      </c>
      <c r="F120">
        <f t="shared" si="254"/>
        <v>0</v>
      </c>
      <c r="G120">
        <f t="shared" si="254"/>
        <v>0</v>
      </c>
      <c r="H120">
        <f t="shared" si="254"/>
        <v>0</v>
      </c>
      <c r="I120">
        <f t="shared" si="254"/>
        <v>0</v>
      </c>
      <c r="J120">
        <f t="shared" si="254"/>
        <v>0</v>
      </c>
      <c r="K120">
        <f t="shared" si="254"/>
        <v>0</v>
      </c>
      <c r="L120">
        <f t="shared" si="254"/>
        <v>0</v>
      </c>
      <c r="M120">
        <f t="shared" si="254"/>
        <v>0</v>
      </c>
      <c r="N120">
        <f t="shared" si="254"/>
        <v>0</v>
      </c>
      <c r="O120">
        <f t="shared" si="254"/>
        <v>0</v>
      </c>
      <c r="P120">
        <f t="shared" si="254"/>
        <v>0</v>
      </c>
      <c r="Q120">
        <f t="shared" si="254"/>
        <v>0</v>
      </c>
      <c r="R120">
        <f t="shared" si="254"/>
        <v>0</v>
      </c>
      <c r="S120">
        <f t="shared" si="269"/>
        <v>0</v>
      </c>
      <c r="T120">
        <f t="shared" si="269"/>
        <v>0</v>
      </c>
      <c r="U120">
        <f t="shared" si="269"/>
        <v>0</v>
      </c>
      <c r="V120">
        <f t="shared" si="269"/>
        <v>0</v>
      </c>
      <c r="W120">
        <f t="shared" si="269"/>
        <v>0</v>
      </c>
      <c r="X120">
        <f t="shared" si="269"/>
        <v>0</v>
      </c>
      <c r="Y120">
        <f t="shared" si="269"/>
        <v>0</v>
      </c>
      <c r="Z120">
        <f t="shared" si="269"/>
        <v>0</v>
      </c>
      <c r="AA120">
        <f t="shared" si="269"/>
        <v>0</v>
      </c>
      <c r="AB120">
        <f t="shared" si="269"/>
        <v>0</v>
      </c>
      <c r="AC120">
        <f t="shared" si="269"/>
        <v>0</v>
      </c>
      <c r="AD120">
        <f t="shared" si="269"/>
        <v>0</v>
      </c>
      <c r="AE120">
        <f t="shared" si="269"/>
        <v>0</v>
      </c>
      <c r="AF120">
        <f t="shared" si="269"/>
        <v>0</v>
      </c>
      <c r="AG120">
        <f t="shared" si="269"/>
        <v>0</v>
      </c>
      <c r="AH120">
        <f t="shared" si="250"/>
        <v>0</v>
      </c>
      <c r="AI120">
        <f t="shared" si="250"/>
        <v>0</v>
      </c>
      <c r="AJ120">
        <f t="shared" si="250"/>
        <v>0</v>
      </c>
      <c r="AK120">
        <f t="shared" si="250"/>
        <v>0</v>
      </c>
      <c r="AL120">
        <f t="shared" si="250"/>
        <v>0</v>
      </c>
      <c r="AM120">
        <f t="shared" si="250"/>
        <v>0</v>
      </c>
      <c r="AN120">
        <f t="shared" si="250"/>
        <v>0</v>
      </c>
      <c r="AO120">
        <f t="shared" si="250"/>
        <v>0</v>
      </c>
      <c r="AP120">
        <f t="shared" si="250"/>
        <v>0</v>
      </c>
      <c r="AQ120">
        <f t="shared" si="250"/>
        <v>0</v>
      </c>
      <c r="AR120">
        <f t="shared" si="250"/>
        <v>0</v>
      </c>
      <c r="AS120">
        <f t="shared" si="250"/>
        <v>0</v>
      </c>
      <c r="AT120">
        <f t="shared" si="250"/>
        <v>0</v>
      </c>
      <c r="AU120">
        <f t="shared" si="250"/>
        <v>0</v>
      </c>
      <c r="AV120">
        <f t="shared" si="250"/>
        <v>0</v>
      </c>
      <c r="AW120">
        <f t="shared" si="250"/>
        <v>0</v>
      </c>
      <c r="AX120">
        <f t="shared" si="265"/>
        <v>0</v>
      </c>
      <c r="AY120">
        <f t="shared" si="265"/>
        <v>0</v>
      </c>
      <c r="AZ120">
        <f t="shared" si="265"/>
        <v>0</v>
      </c>
      <c r="BA120">
        <f t="shared" si="265"/>
        <v>0</v>
      </c>
      <c r="BB120">
        <f t="shared" si="265"/>
        <v>0</v>
      </c>
      <c r="BC120">
        <f t="shared" si="265"/>
        <v>0</v>
      </c>
      <c r="BD120">
        <f t="shared" si="265"/>
        <v>0</v>
      </c>
      <c r="BE120">
        <f t="shared" si="265"/>
        <v>0</v>
      </c>
      <c r="BF120">
        <f t="shared" si="265"/>
        <v>0</v>
      </c>
      <c r="BG120">
        <f t="shared" si="265"/>
        <v>0</v>
      </c>
      <c r="BH120">
        <f t="shared" si="265"/>
        <v>0</v>
      </c>
      <c r="BI120">
        <f t="shared" si="265"/>
        <v>0</v>
      </c>
      <c r="BJ120">
        <f t="shared" si="265"/>
        <v>0</v>
      </c>
      <c r="BK120">
        <f t="shared" si="265"/>
        <v>0</v>
      </c>
      <c r="BL120">
        <f t="shared" si="265"/>
        <v>0</v>
      </c>
      <c r="BM120">
        <f t="shared" si="265"/>
        <v>0</v>
      </c>
      <c r="BN120">
        <f t="shared" si="252"/>
        <v>0</v>
      </c>
      <c r="BO120">
        <f t="shared" si="252"/>
        <v>0</v>
      </c>
      <c r="BP120">
        <f t="shared" si="252"/>
        <v>0</v>
      </c>
      <c r="BQ120">
        <f t="shared" si="252"/>
        <v>0</v>
      </c>
      <c r="BR120">
        <f t="shared" si="252"/>
        <v>0</v>
      </c>
      <c r="BS120">
        <f t="shared" si="252"/>
        <v>0</v>
      </c>
      <c r="BT120">
        <f t="shared" si="252"/>
        <v>0</v>
      </c>
      <c r="BU120">
        <f t="shared" si="252"/>
        <v>0</v>
      </c>
      <c r="BV120">
        <f t="shared" si="252"/>
        <v>0</v>
      </c>
      <c r="BW120">
        <f t="shared" si="252"/>
        <v>0</v>
      </c>
      <c r="BX120">
        <f t="shared" si="252"/>
        <v>0</v>
      </c>
      <c r="BY120">
        <f t="shared" si="252"/>
        <v>0</v>
      </c>
      <c r="BZ120">
        <f t="shared" si="252"/>
        <v>0</v>
      </c>
      <c r="CA120">
        <f t="shared" si="252"/>
        <v>0</v>
      </c>
      <c r="CB120">
        <f t="shared" si="252"/>
        <v>0</v>
      </c>
      <c r="CC120">
        <f t="shared" si="252"/>
        <v>0</v>
      </c>
      <c r="CD120">
        <f t="shared" si="273"/>
        <v>0</v>
      </c>
      <c r="CE120">
        <f t="shared" si="273"/>
        <v>0</v>
      </c>
      <c r="CF120">
        <f t="shared" si="273"/>
        <v>0</v>
      </c>
      <c r="CG120">
        <f t="shared" si="273"/>
        <v>0</v>
      </c>
      <c r="CH120">
        <f t="shared" si="273"/>
        <v>0</v>
      </c>
      <c r="CI120">
        <f t="shared" si="273"/>
        <v>0</v>
      </c>
      <c r="CJ120">
        <f t="shared" si="258"/>
        <v>0</v>
      </c>
      <c r="CK120">
        <f t="shared" si="258"/>
        <v>0</v>
      </c>
      <c r="CL120">
        <f t="shared" si="258"/>
        <v>0</v>
      </c>
      <c r="CM120">
        <f t="shared" si="258"/>
        <v>0</v>
      </c>
      <c r="CN120">
        <f t="shared" si="258"/>
        <v>0</v>
      </c>
      <c r="CO120">
        <f t="shared" si="258"/>
        <v>0</v>
      </c>
      <c r="CP120">
        <f t="shared" si="258"/>
        <v>0</v>
      </c>
      <c r="CQ120">
        <f t="shared" si="258"/>
        <v>0</v>
      </c>
      <c r="CR120">
        <f t="shared" si="258"/>
        <v>0</v>
      </c>
      <c r="CS120">
        <f t="shared" si="258"/>
        <v>0</v>
      </c>
      <c r="CT120">
        <f t="shared" si="258"/>
        <v>0</v>
      </c>
      <c r="CU120">
        <f t="shared" si="258"/>
        <v>0</v>
      </c>
      <c r="CV120">
        <f t="shared" si="258"/>
        <v>0</v>
      </c>
      <c r="CW120">
        <f t="shared" si="258"/>
        <v>0</v>
      </c>
      <c r="CX120">
        <f t="shared" si="258"/>
        <v>0</v>
      </c>
      <c r="CY120">
        <f t="shared" si="258"/>
        <v>0</v>
      </c>
      <c r="CZ120">
        <f t="shared" si="229"/>
        <v>0</v>
      </c>
      <c r="DA120">
        <f t="shared" si="229"/>
        <v>0</v>
      </c>
      <c r="DB120">
        <f t="shared" si="229"/>
        <v>0</v>
      </c>
      <c r="DC120">
        <f t="shared" si="229"/>
        <v>0</v>
      </c>
      <c r="DD120">
        <f t="shared" si="229"/>
        <v>0</v>
      </c>
      <c r="DE120">
        <f t="shared" si="270"/>
        <v>0</v>
      </c>
      <c r="DF120">
        <f t="shared" si="270"/>
        <v>0</v>
      </c>
      <c r="DG120">
        <f t="shared" si="270"/>
        <v>0</v>
      </c>
      <c r="DH120">
        <f t="shared" si="267"/>
        <v>0</v>
      </c>
      <c r="DI120">
        <f t="shared" si="267"/>
        <v>0</v>
      </c>
      <c r="DJ120">
        <f t="shared" si="267"/>
        <v>0</v>
      </c>
      <c r="DK120">
        <f t="shared" si="267"/>
        <v>0</v>
      </c>
      <c r="DL120">
        <f t="shared" si="267"/>
        <v>0</v>
      </c>
      <c r="DM120">
        <f t="shared" si="267"/>
        <v>0</v>
      </c>
      <c r="DN120">
        <f t="shared" si="267"/>
        <v>0</v>
      </c>
      <c r="DO120">
        <f t="shared" si="267"/>
        <v>0</v>
      </c>
      <c r="DP120">
        <f t="shared" si="267"/>
        <v>0</v>
      </c>
      <c r="DQ120">
        <f t="shared" si="267"/>
        <v>0</v>
      </c>
      <c r="DR120">
        <f t="shared" si="267"/>
        <v>0</v>
      </c>
      <c r="DS120">
        <f t="shared" si="267"/>
        <v>0</v>
      </c>
      <c r="DT120">
        <f t="shared" si="267"/>
        <v>0</v>
      </c>
      <c r="DU120">
        <f t="shared" si="267"/>
        <v>0</v>
      </c>
      <c r="DV120">
        <f t="shared" si="267"/>
        <v>0</v>
      </c>
      <c r="DW120">
        <f t="shared" si="267"/>
        <v>0</v>
      </c>
      <c r="DX120">
        <f t="shared" si="271"/>
        <v>0</v>
      </c>
      <c r="DY120">
        <f t="shared" si="271"/>
        <v>0</v>
      </c>
      <c r="DZ120">
        <f t="shared" si="271"/>
        <v>0</v>
      </c>
      <c r="EA120">
        <f t="shared" si="271"/>
        <v>0</v>
      </c>
      <c r="EB120">
        <f t="shared" si="271"/>
        <v>0</v>
      </c>
      <c r="EC120">
        <f t="shared" si="271"/>
        <v>0</v>
      </c>
      <c r="ED120">
        <f t="shared" si="271"/>
        <v>0</v>
      </c>
      <c r="EE120">
        <f t="shared" si="271"/>
        <v>0</v>
      </c>
      <c r="EF120">
        <f t="shared" si="271"/>
        <v>0</v>
      </c>
      <c r="EG120">
        <f t="shared" si="271"/>
        <v>0</v>
      </c>
      <c r="EH120">
        <f t="shared" si="271"/>
        <v>0</v>
      </c>
      <c r="EI120">
        <f t="shared" si="271"/>
        <v>0</v>
      </c>
      <c r="EJ120">
        <f t="shared" si="271"/>
        <v>0</v>
      </c>
      <c r="EK120">
        <f t="shared" si="271"/>
        <v>0</v>
      </c>
      <c r="EL120">
        <f t="shared" si="215"/>
        <v>0</v>
      </c>
      <c r="EM120">
        <f t="shared" si="215"/>
        <v>0</v>
      </c>
      <c r="EN120">
        <f t="shared" si="215"/>
        <v>0</v>
      </c>
      <c r="EO120">
        <f t="shared" si="215"/>
        <v>0</v>
      </c>
      <c r="EP120">
        <f t="shared" si="215"/>
        <v>0</v>
      </c>
      <c r="EQ120">
        <f t="shared" si="215"/>
        <v>0</v>
      </c>
      <c r="ER120">
        <f t="shared" si="215"/>
        <v>0</v>
      </c>
      <c r="ES120">
        <f t="shared" si="215"/>
        <v>1</v>
      </c>
      <c r="ET120">
        <f t="shared" si="215"/>
        <v>1</v>
      </c>
      <c r="EU120">
        <f t="shared" si="260"/>
        <v>1</v>
      </c>
      <c r="EV120">
        <f t="shared" si="260"/>
        <v>1</v>
      </c>
      <c r="EW120">
        <f t="shared" si="260"/>
        <v>1</v>
      </c>
      <c r="EX120">
        <f t="shared" si="260"/>
        <v>1</v>
      </c>
      <c r="EY120">
        <f t="shared" si="260"/>
        <v>1</v>
      </c>
      <c r="EZ120">
        <f t="shared" si="260"/>
        <v>1</v>
      </c>
      <c r="FA120">
        <f t="shared" si="260"/>
        <v>1</v>
      </c>
      <c r="FB120">
        <f t="shared" si="260"/>
        <v>1</v>
      </c>
      <c r="FC120">
        <f t="shared" si="260"/>
        <v>1</v>
      </c>
      <c r="FD120">
        <f t="shared" si="260"/>
        <v>1</v>
      </c>
      <c r="FE120">
        <f t="shared" si="260"/>
        <v>1</v>
      </c>
      <c r="FF120">
        <f t="shared" si="260"/>
        <v>1</v>
      </c>
      <c r="FG120">
        <f t="shared" si="260"/>
        <v>1</v>
      </c>
      <c r="FH120">
        <f t="shared" si="260"/>
        <v>1</v>
      </c>
      <c r="FI120">
        <f t="shared" si="260"/>
        <v>1</v>
      </c>
      <c r="FJ120">
        <f t="shared" si="260"/>
        <v>1</v>
      </c>
      <c r="FK120">
        <f t="shared" si="234"/>
        <v>1</v>
      </c>
      <c r="FL120">
        <f t="shared" si="234"/>
        <v>1</v>
      </c>
      <c r="FM120">
        <f t="shared" si="234"/>
        <v>1</v>
      </c>
      <c r="FN120">
        <f t="shared" si="234"/>
        <v>1</v>
      </c>
      <c r="FO120">
        <f t="shared" si="234"/>
        <v>1</v>
      </c>
      <c r="FP120">
        <f t="shared" si="248"/>
        <v>1</v>
      </c>
      <c r="FQ120">
        <f t="shared" si="248"/>
        <v>1</v>
      </c>
      <c r="FR120">
        <f t="shared" si="248"/>
        <v>1</v>
      </c>
      <c r="FS120">
        <f t="shared" si="248"/>
        <v>1</v>
      </c>
      <c r="FT120">
        <f t="shared" si="248"/>
        <v>1</v>
      </c>
      <c r="FU120">
        <f t="shared" si="274"/>
        <v>1</v>
      </c>
      <c r="FV120">
        <f t="shared" si="274"/>
        <v>1</v>
      </c>
      <c r="FW120">
        <f t="shared" si="274"/>
        <v>1</v>
      </c>
      <c r="FX120">
        <f t="shared" si="274"/>
        <v>1</v>
      </c>
      <c r="FY120">
        <f t="shared" si="274"/>
        <v>1</v>
      </c>
      <c r="FZ120">
        <f t="shared" si="274"/>
        <v>1</v>
      </c>
      <c r="GA120">
        <f t="shared" si="274"/>
        <v>1</v>
      </c>
      <c r="GB120">
        <f t="shared" si="274"/>
        <v>1</v>
      </c>
      <c r="GC120">
        <f t="shared" si="274"/>
        <v>1</v>
      </c>
      <c r="GD120">
        <f t="shared" si="274"/>
        <v>1</v>
      </c>
      <c r="GE120">
        <f t="shared" si="274"/>
        <v>1</v>
      </c>
      <c r="GF120">
        <f t="shared" si="274"/>
        <v>1</v>
      </c>
      <c r="GG120">
        <f t="shared" si="274"/>
        <v>1</v>
      </c>
      <c r="GH120">
        <f t="shared" si="274"/>
        <v>1</v>
      </c>
      <c r="GI120">
        <f t="shared" si="275"/>
        <v>1</v>
      </c>
      <c r="GJ120">
        <f t="shared" si="275"/>
        <v>1</v>
      </c>
      <c r="GK120">
        <f t="shared" si="275"/>
        <v>1</v>
      </c>
      <c r="GL120">
        <f t="shared" si="275"/>
        <v>1</v>
      </c>
      <c r="GM120">
        <f t="shared" si="275"/>
        <v>1</v>
      </c>
      <c r="GN120">
        <f t="shared" si="243"/>
        <v>1</v>
      </c>
      <c r="GO120">
        <f t="shared" si="243"/>
        <v>1</v>
      </c>
      <c r="GP120">
        <f t="shared" si="243"/>
        <v>1</v>
      </c>
      <c r="GQ120">
        <f t="shared" si="243"/>
        <v>1</v>
      </c>
      <c r="GR120">
        <f t="shared" si="243"/>
        <v>1</v>
      </c>
      <c r="GS120">
        <f t="shared" si="243"/>
        <v>1</v>
      </c>
      <c r="GT120">
        <f t="shared" si="243"/>
        <v>1</v>
      </c>
      <c r="GU120">
        <f t="shared" si="243"/>
        <v>1</v>
      </c>
      <c r="GV120">
        <f t="shared" si="243"/>
        <v>1</v>
      </c>
      <c r="GW120">
        <f t="shared" si="243"/>
        <v>1</v>
      </c>
      <c r="GX120">
        <f t="shared" si="243"/>
        <v>1</v>
      </c>
      <c r="GY120">
        <f t="shared" si="272"/>
        <v>1</v>
      </c>
      <c r="GZ120">
        <f t="shared" si="272"/>
        <v>1</v>
      </c>
      <c r="HA120">
        <f t="shared" si="272"/>
        <v>1</v>
      </c>
      <c r="HB120">
        <f t="shared" si="272"/>
        <v>1</v>
      </c>
      <c r="HC120">
        <f t="shared" si="272"/>
        <v>1</v>
      </c>
      <c r="HD120">
        <f t="shared" si="272"/>
        <v>1</v>
      </c>
      <c r="HE120">
        <f t="shared" si="272"/>
        <v>1</v>
      </c>
      <c r="HF120">
        <f t="shared" si="272"/>
        <v>1</v>
      </c>
      <c r="HG120">
        <f t="shared" si="272"/>
        <v>1</v>
      </c>
      <c r="HH120" s="5">
        <v>1946</v>
      </c>
      <c r="HI120" s="5">
        <f>SUM(ES$4:HG$4)</f>
        <v>67</v>
      </c>
      <c r="HJ120">
        <f>DataDomesticDefault!HI120</f>
        <v>67</v>
      </c>
      <c r="HK120" s="9">
        <f t="shared" si="186"/>
        <v>100</v>
      </c>
    </row>
    <row r="121" spans="1:242" x14ac:dyDescent="0.4">
      <c r="B121" s="5" t="s">
        <v>152</v>
      </c>
      <c r="C121">
        <f t="shared" ref="C121:BN121" si="276">IF(C$2&lt;$HH121,0,1)</f>
        <v>0</v>
      </c>
      <c r="D121">
        <f t="shared" si="276"/>
        <v>0</v>
      </c>
      <c r="E121">
        <f t="shared" si="276"/>
        <v>0</v>
      </c>
      <c r="F121">
        <f t="shared" si="276"/>
        <v>0</v>
      </c>
      <c r="G121">
        <f t="shared" si="276"/>
        <v>0</v>
      </c>
      <c r="H121">
        <f t="shared" si="276"/>
        <v>0</v>
      </c>
      <c r="I121">
        <f t="shared" si="276"/>
        <v>0</v>
      </c>
      <c r="J121">
        <f t="shared" si="276"/>
        <v>0</v>
      </c>
      <c r="K121">
        <f t="shared" si="276"/>
        <v>0</v>
      </c>
      <c r="L121">
        <f t="shared" si="276"/>
        <v>0</v>
      </c>
      <c r="M121">
        <f t="shared" si="276"/>
        <v>0</v>
      </c>
      <c r="N121">
        <f t="shared" si="276"/>
        <v>0</v>
      </c>
      <c r="O121">
        <f t="shared" si="276"/>
        <v>0</v>
      </c>
      <c r="P121">
        <f t="shared" si="276"/>
        <v>0</v>
      </c>
      <c r="Q121">
        <f t="shared" si="276"/>
        <v>0</v>
      </c>
      <c r="R121">
        <f t="shared" si="276"/>
        <v>0</v>
      </c>
      <c r="S121">
        <f t="shared" si="276"/>
        <v>0</v>
      </c>
      <c r="T121">
        <f t="shared" si="276"/>
        <v>0</v>
      </c>
      <c r="U121">
        <f t="shared" si="276"/>
        <v>0</v>
      </c>
      <c r="V121">
        <f t="shared" si="276"/>
        <v>0</v>
      </c>
      <c r="W121">
        <f t="shared" si="276"/>
        <v>0</v>
      </c>
      <c r="X121">
        <f t="shared" si="276"/>
        <v>0</v>
      </c>
      <c r="Y121">
        <f t="shared" si="276"/>
        <v>0</v>
      </c>
      <c r="Z121">
        <f t="shared" si="276"/>
        <v>0</v>
      </c>
      <c r="AA121">
        <f t="shared" si="276"/>
        <v>0</v>
      </c>
      <c r="AB121">
        <f t="shared" si="276"/>
        <v>0</v>
      </c>
      <c r="AC121">
        <f t="shared" si="276"/>
        <v>0</v>
      </c>
      <c r="AD121">
        <f t="shared" si="276"/>
        <v>0</v>
      </c>
      <c r="AE121">
        <f t="shared" si="276"/>
        <v>0</v>
      </c>
      <c r="AF121">
        <f t="shared" si="276"/>
        <v>0</v>
      </c>
      <c r="AG121">
        <f t="shared" si="276"/>
        <v>0</v>
      </c>
      <c r="AH121">
        <f t="shared" si="276"/>
        <v>0</v>
      </c>
      <c r="AI121">
        <f t="shared" si="276"/>
        <v>0</v>
      </c>
      <c r="AJ121">
        <f t="shared" si="276"/>
        <v>0</v>
      </c>
      <c r="AK121">
        <f t="shared" si="276"/>
        <v>0</v>
      </c>
      <c r="AL121">
        <f t="shared" si="276"/>
        <v>0</v>
      </c>
      <c r="AM121">
        <f t="shared" si="276"/>
        <v>0</v>
      </c>
      <c r="AN121">
        <f t="shared" si="276"/>
        <v>0</v>
      </c>
      <c r="AO121">
        <f t="shared" si="276"/>
        <v>0</v>
      </c>
      <c r="AP121">
        <f t="shared" si="276"/>
        <v>0</v>
      </c>
      <c r="AQ121">
        <f t="shared" si="276"/>
        <v>0</v>
      </c>
      <c r="AR121">
        <f t="shared" si="276"/>
        <v>0</v>
      </c>
      <c r="AS121">
        <f t="shared" si="276"/>
        <v>0</v>
      </c>
      <c r="AT121">
        <f t="shared" si="276"/>
        <v>0</v>
      </c>
      <c r="AU121">
        <f t="shared" si="276"/>
        <v>0</v>
      </c>
      <c r="AV121">
        <f t="shared" si="276"/>
        <v>0</v>
      </c>
      <c r="AW121">
        <f t="shared" si="276"/>
        <v>0</v>
      </c>
      <c r="AX121">
        <f t="shared" si="276"/>
        <v>0</v>
      </c>
      <c r="AY121">
        <f t="shared" si="276"/>
        <v>0</v>
      </c>
      <c r="AZ121">
        <f t="shared" si="276"/>
        <v>0</v>
      </c>
      <c r="BA121">
        <f t="shared" si="276"/>
        <v>0</v>
      </c>
      <c r="BB121">
        <f t="shared" si="276"/>
        <v>0</v>
      </c>
      <c r="BC121">
        <f t="shared" si="276"/>
        <v>0</v>
      </c>
      <c r="BD121">
        <f t="shared" si="276"/>
        <v>0</v>
      </c>
      <c r="BE121">
        <f t="shared" si="276"/>
        <v>0</v>
      </c>
      <c r="BF121">
        <f t="shared" si="276"/>
        <v>0</v>
      </c>
      <c r="BG121">
        <f t="shared" si="276"/>
        <v>0</v>
      </c>
      <c r="BH121">
        <f t="shared" si="276"/>
        <v>0</v>
      </c>
      <c r="BI121">
        <f t="shared" si="276"/>
        <v>0</v>
      </c>
      <c r="BJ121">
        <f t="shared" si="276"/>
        <v>0</v>
      </c>
      <c r="BK121">
        <f t="shared" si="276"/>
        <v>0</v>
      </c>
      <c r="BL121">
        <f t="shared" si="276"/>
        <v>0</v>
      </c>
      <c r="BM121">
        <f t="shared" si="276"/>
        <v>0</v>
      </c>
      <c r="BN121">
        <f t="shared" si="276"/>
        <v>0</v>
      </c>
      <c r="BO121">
        <f t="shared" ref="BO121:DZ121" si="277">IF(BO$2&lt;$HH121,0,1)</f>
        <v>0</v>
      </c>
      <c r="BP121">
        <f t="shared" si="277"/>
        <v>0</v>
      </c>
      <c r="BQ121">
        <f t="shared" si="277"/>
        <v>0</v>
      </c>
      <c r="BR121">
        <f t="shared" si="277"/>
        <v>0</v>
      </c>
      <c r="BS121">
        <f t="shared" si="277"/>
        <v>0</v>
      </c>
      <c r="BT121">
        <f t="shared" si="277"/>
        <v>0</v>
      </c>
      <c r="BU121">
        <f t="shared" si="277"/>
        <v>0</v>
      </c>
      <c r="BV121">
        <f t="shared" si="277"/>
        <v>0</v>
      </c>
      <c r="BW121">
        <f t="shared" si="277"/>
        <v>0</v>
      </c>
      <c r="BX121">
        <f t="shared" si="277"/>
        <v>0</v>
      </c>
      <c r="BY121">
        <f t="shared" si="277"/>
        <v>0</v>
      </c>
      <c r="BZ121">
        <f t="shared" si="277"/>
        <v>0</v>
      </c>
      <c r="CA121">
        <f t="shared" si="277"/>
        <v>0</v>
      </c>
      <c r="CB121">
        <f t="shared" si="277"/>
        <v>0</v>
      </c>
      <c r="CC121">
        <f t="shared" si="277"/>
        <v>0</v>
      </c>
      <c r="CD121">
        <f t="shared" si="277"/>
        <v>0</v>
      </c>
      <c r="CE121">
        <f t="shared" si="277"/>
        <v>0</v>
      </c>
      <c r="CF121">
        <f t="shared" si="277"/>
        <v>0</v>
      </c>
      <c r="CG121">
        <f t="shared" si="277"/>
        <v>0</v>
      </c>
      <c r="CH121">
        <f t="shared" si="277"/>
        <v>0</v>
      </c>
      <c r="CI121">
        <f t="shared" si="277"/>
        <v>0</v>
      </c>
      <c r="CJ121">
        <f t="shared" si="277"/>
        <v>0</v>
      </c>
      <c r="CK121">
        <f t="shared" si="277"/>
        <v>0</v>
      </c>
      <c r="CL121">
        <f t="shared" si="277"/>
        <v>0</v>
      </c>
      <c r="CM121">
        <f t="shared" si="277"/>
        <v>0</v>
      </c>
      <c r="CN121">
        <f t="shared" si="277"/>
        <v>0</v>
      </c>
      <c r="CO121">
        <f t="shared" si="277"/>
        <v>0</v>
      </c>
      <c r="CP121">
        <f t="shared" si="277"/>
        <v>0</v>
      </c>
      <c r="CQ121">
        <f t="shared" si="277"/>
        <v>0</v>
      </c>
      <c r="CR121">
        <f t="shared" si="277"/>
        <v>0</v>
      </c>
      <c r="CS121">
        <f t="shared" si="277"/>
        <v>0</v>
      </c>
      <c r="CT121">
        <f t="shared" si="277"/>
        <v>0</v>
      </c>
      <c r="CU121">
        <f t="shared" si="277"/>
        <v>0</v>
      </c>
      <c r="CV121">
        <f t="shared" si="277"/>
        <v>0</v>
      </c>
      <c r="CW121">
        <f t="shared" si="277"/>
        <v>0</v>
      </c>
      <c r="CX121">
        <f t="shared" si="277"/>
        <v>0</v>
      </c>
      <c r="CY121">
        <f t="shared" si="277"/>
        <v>0</v>
      </c>
      <c r="CZ121">
        <f t="shared" si="277"/>
        <v>0</v>
      </c>
      <c r="DA121">
        <f t="shared" si="277"/>
        <v>0</v>
      </c>
      <c r="DB121">
        <f t="shared" si="277"/>
        <v>0</v>
      </c>
      <c r="DC121">
        <f t="shared" si="277"/>
        <v>0</v>
      </c>
      <c r="DD121">
        <f t="shared" si="277"/>
        <v>0</v>
      </c>
      <c r="DE121">
        <f t="shared" si="277"/>
        <v>0</v>
      </c>
      <c r="DF121">
        <f t="shared" si="277"/>
        <v>0</v>
      </c>
      <c r="DG121">
        <f t="shared" si="277"/>
        <v>0</v>
      </c>
      <c r="DH121">
        <f t="shared" si="277"/>
        <v>0</v>
      </c>
      <c r="DI121">
        <f t="shared" si="277"/>
        <v>0</v>
      </c>
      <c r="DJ121">
        <f t="shared" si="277"/>
        <v>0</v>
      </c>
      <c r="DK121">
        <f t="shared" si="277"/>
        <v>0</v>
      </c>
      <c r="DL121">
        <f t="shared" si="277"/>
        <v>0</v>
      </c>
      <c r="DM121">
        <f t="shared" si="277"/>
        <v>0</v>
      </c>
      <c r="DN121">
        <f t="shared" si="277"/>
        <v>0</v>
      </c>
      <c r="DO121">
        <f t="shared" si="277"/>
        <v>0</v>
      </c>
      <c r="DP121">
        <f t="shared" si="277"/>
        <v>0</v>
      </c>
      <c r="DQ121">
        <f t="shared" si="277"/>
        <v>0</v>
      </c>
      <c r="DR121">
        <f t="shared" si="277"/>
        <v>0</v>
      </c>
      <c r="DS121">
        <f t="shared" si="277"/>
        <v>0</v>
      </c>
      <c r="DT121">
        <f t="shared" si="277"/>
        <v>0</v>
      </c>
      <c r="DU121">
        <f t="shared" si="277"/>
        <v>0</v>
      </c>
      <c r="DV121">
        <f t="shared" si="277"/>
        <v>0</v>
      </c>
      <c r="DW121">
        <f t="shared" si="277"/>
        <v>0</v>
      </c>
      <c r="DX121">
        <f t="shared" si="277"/>
        <v>0</v>
      </c>
      <c r="DY121">
        <f t="shared" si="277"/>
        <v>0</v>
      </c>
      <c r="DZ121">
        <f t="shared" si="277"/>
        <v>0</v>
      </c>
      <c r="EA121">
        <f t="shared" ref="EA121:GL121" si="278">IF(EA$2&lt;$HH121,0,1)</f>
        <v>0</v>
      </c>
      <c r="EB121">
        <f t="shared" si="278"/>
        <v>0</v>
      </c>
      <c r="EC121">
        <f t="shared" si="278"/>
        <v>0</v>
      </c>
      <c r="ED121">
        <f t="shared" si="278"/>
        <v>0</v>
      </c>
      <c r="EE121">
        <f t="shared" si="278"/>
        <v>0</v>
      </c>
      <c r="EF121">
        <f t="shared" si="278"/>
        <v>0</v>
      </c>
      <c r="EG121">
        <f t="shared" si="278"/>
        <v>0</v>
      </c>
      <c r="EH121">
        <f t="shared" si="278"/>
        <v>0</v>
      </c>
      <c r="EI121">
        <f t="shared" si="278"/>
        <v>0</v>
      </c>
      <c r="EJ121">
        <f t="shared" si="278"/>
        <v>0</v>
      </c>
      <c r="EK121">
        <f t="shared" si="278"/>
        <v>0</v>
      </c>
      <c r="EL121">
        <f t="shared" si="278"/>
        <v>0</v>
      </c>
      <c r="EM121">
        <f t="shared" si="278"/>
        <v>0</v>
      </c>
      <c r="EN121">
        <f t="shared" si="278"/>
        <v>0</v>
      </c>
      <c r="EO121">
        <f t="shared" si="278"/>
        <v>0</v>
      </c>
      <c r="EP121">
        <f t="shared" si="278"/>
        <v>0</v>
      </c>
      <c r="EQ121">
        <f t="shared" si="278"/>
        <v>0</v>
      </c>
      <c r="ER121">
        <f t="shared" si="278"/>
        <v>0</v>
      </c>
      <c r="ES121">
        <f t="shared" si="278"/>
        <v>0</v>
      </c>
      <c r="ET121">
        <f t="shared" si="278"/>
        <v>0</v>
      </c>
      <c r="EU121">
        <f t="shared" si="278"/>
        <v>0</v>
      </c>
      <c r="EV121">
        <f t="shared" si="278"/>
        <v>0</v>
      </c>
      <c r="EW121">
        <f t="shared" si="278"/>
        <v>0</v>
      </c>
      <c r="EX121">
        <f t="shared" si="278"/>
        <v>0</v>
      </c>
      <c r="EY121">
        <f t="shared" si="278"/>
        <v>0</v>
      </c>
      <c r="EZ121">
        <f t="shared" si="278"/>
        <v>0</v>
      </c>
      <c r="FA121">
        <f t="shared" si="278"/>
        <v>0</v>
      </c>
      <c r="FB121">
        <f t="shared" si="278"/>
        <v>0</v>
      </c>
      <c r="FC121">
        <f t="shared" si="278"/>
        <v>0</v>
      </c>
      <c r="FD121">
        <f t="shared" si="278"/>
        <v>0</v>
      </c>
      <c r="FE121">
        <f t="shared" si="278"/>
        <v>0</v>
      </c>
      <c r="FF121">
        <f t="shared" si="278"/>
        <v>0</v>
      </c>
      <c r="FG121">
        <f t="shared" si="278"/>
        <v>0</v>
      </c>
      <c r="FH121">
        <f t="shared" si="278"/>
        <v>1</v>
      </c>
      <c r="FI121">
        <f t="shared" si="278"/>
        <v>1</v>
      </c>
      <c r="FJ121">
        <f t="shared" si="278"/>
        <v>1</v>
      </c>
      <c r="FK121">
        <f t="shared" si="278"/>
        <v>1</v>
      </c>
      <c r="FL121">
        <f t="shared" si="278"/>
        <v>1</v>
      </c>
      <c r="FM121">
        <f t="shared" si="278"/>
        <v>1</v>
      </c>
      <c r="FN121">
        <f t="shared" si="278"/>
        <v>1</v>
      </c>
      <c r="FO121">
        <f t="shared" si="278"/>
        <v>1</v>
      </c>
      <c r="FP121">
        <f t="shared" si="278"/>
        <v>1</v>
      </c>
      <c r="FQ121">
        <f t="shared" si="278"/>
        <v>1</v>
      </c>
      <c r="FR121">
        <f t="shared" si="278"/>
        <v>1</v>
      </c>
      <c r="FS121">
        <f t="shared" si="278"/>
        <v>1</v>
      </c>
      <c r="FT121">
        <f t="shared" si="278"/>
        <v>1</v>
      </c>
      <c r="FU121">
        <f t="shared" si="278"/>
        <v>1</v>
      </c>
      <c r="FV121">
        <f t="shared" si="278"/>
        <v>1</v>
      </c>
      <c r="FW121">
        <f t="shared" si="278"/>
        <v>1</v>
      </c>
      <c r="FX121">
        <f t="shared" si="278"/>
        <v>1</v>
      </c>
      <c r="FY121">
        <f t="shared" si="278"/>
        <v>1</v>
      </c>
      <c r="FZ121">
        <f t="shared" si="278"/>
        <v>1</v>
      </c>
      <c r="GA121">
        <f t="shared" si="278"/>
        <v>1</v>
      </c>
      <c r="GB121">
        <f t="shared" si="278"/>
        <v>1</v>
      </c>
      <c r="GC121">
        <f t="shared" si="278"/>
        <v>1</v>
      </c>
      <c r="GD121">
        <f t="shared" si="278"/>
        <v>1</v>
      </c>
      <c r="GE121">
        <f t="shared" si="278"/>
        <v>1</v>
      </c>
      <c r="GF121">
        <f t="shared" si="278"/>
        <v>1</v>
      </c>
      <c r="GG121">
        <f t="shared" si="278"/>
        <v>1</v>
      </c>
      <c r="GH121">
        <f t="shared" si="278"/>
        <v>1</v>
      </c>
      <c r="GI121">
        <f t="shared" si="278"/>
        <v>1</v>
      </c>
      <c r="GJ121">
        <f t="shared" si="278"/>
        <v>1</v>
      </c>
      <c r="GK121">
        <f t="shared" si="278"/>
        <v>1</v>
      </c>
      <c r="GL121">
        <f t="shared" si="278"/>
        <v>1</v>
      </c>
      <c r="GM121">
        <f t="shared" ref="GM121:GX121" si="279">IF(GM$2&lt;$HH121,0,1)</f>
        <v>1</v>
      </c>
      <c r="GN121">
        <f t="shared" si="279"/>
        <v>1</v>
      </c>
      <c r="GO121">
        <f t="shared" si="279"/>
        <v>1</v>
      </c>
      <c r="GP121">
        <f t="shared" si="279"/>
        <v>1</v>
      </c>
      <c r="GQ121">
        <f t="shared" si="279"/>
        <v>1</v>
      </c>
      <c r="GR121">
        <f t="shared" si="279"/>
        <v>1</v>
      </c>
      <c r="GS121">
        <f t="shared" si="279"/>
        <v>1</v>
      </c>
      <c r="GT121">
        <f t="shared" si="279"/>
        <v>1</v>
      </c>
      <c r="GU121">
        <f t="shared" si="279"/>
        <v>1</v>
      </c>
      <c r="GV121">
        <f t="shared" si="279"/>
        <v>1</v>
      </c>
      <c r="GW121">
        <f t="shared" si="279"/>
        <v>1</v>
      </c>
      <c r="GX121">
        <f t="shared" si="279"/>
        <v>1</v>
      </c>
      <c r="GY121">
        <f t="shared" si="272"/>
        <v>1</v>
      </c>
      <c r="GZ121">
        <f t="shared" si="272"/>
        <v>1</v>
      </c>
      <c r="HA121">
        <f t="shared" si="272"/>
        <v>1</v>
      </c>
      <c r="HB121">
        <f t="shared" si="272"/>
        <v>1</v>
      </c>
      <c r="HC121">
        <f t="shared" si="272"/>
        <v>1</v>
      </c>
      <c r="HD121">
        <f t="shared" si="272"/>
        <v>1</v>
      </c>
      <c r="HE121">
        <f t="shared" si="272"/>
        <v>1</v>
      </c>
      <c r="HF121">
        <f t="shared" si="272"/>
        <v>1</v>
      </c>
      <c r="HG121">
        <f t="shared" si="272"/>
        <v>1</v>
      </c>
      <c r="HH121" s="5">
        <v>1961</v>
      </c>
      <c r="HI121" s="5">
        <f>SUM(FH$4:HG$4)</f>
        <v>52</v>
      </c>
      <c r="HJ121">
        <f>DataDomesticDefault!HI121</f>
        <v>52</v>
      </c>
      <c r="HK121" s="9">
        <f t="shared" si="186"/>
        <v>100</v>
      </c>
    </row>
    <row r="122" spans="1:242" x14ac:dyDescent="0.4">
      <c r="B122" s="5" t="s">
        <v>86</v>
      </c>
      <c r="C122">
        <f t="shared" si="254"/>
        <v>0</v>
      </c>
      <c r="D122">
        <f t="shared" si="254"/>
        <v>0</v>
      </c>
      <c r="E122">
        <f t="shared" si="254"/>
        <v>0</v>
      </c>
      <c r="F122">
        <f t="shared" si="254"/>
        <v>0</v>
      </c>
      <c r="G122">
        <f t="shared" si="254"/>
        <v>0</v>
      </c>
      <c r="H122">
        <f t="shared" si="254"/>
        <v>0</v>
      </c>
      <c r="I122">
        <f t="shared" si="254"/>
        <v>0</v>
      </c>
      <c r="J122">
        <f t="shared" si="254"/>
        <v>0</v>
      </c>
      <c r="K122">
        <f t="shared" si="254"/>
        <v>0</v>
      </c>
      <c r="L122">
        <f t="shared" si="254"/>
        <v>0</v>
      </c>
      <c r="M122">
        <f t="shared" si="254"/>
        <v>0</v>
      </c>
      <c r="N122">
        <f t="shared" si="254"/>
        <v>0</v>
      </c>
      <c r="O122">
        <f t="shared" si="254"/>
        <v>0</v>
      </c>
      <c r="P122">
        <f t="shared" si="254"/>
        <v>0</v>
      </c>
      <c r="Q122">
        <f t="shared" si="254"/>
        <v>0</v>
      </c>
      <c r="R122">
        <f t="shared" si="254"/>
        <v>0</v>
      </c>
      <c r="S122">
        <f t="shared" si="269"/>
        <v>0</v>
      </c>
      <c r="T122">
        <f t="shared" si="269"/>
        <v>0</v>
      </c>
      <c r="U122">
        <f t="shared" si="269"/>
        <v>0</v>
      </c>
      <c r="V122">
        <f t="shared" si="269"/>
        <v>0</v>
      </c>
      <c r="W122">
        <f t="shared" si="269"/>
        <v>0</v>
      </c>
      <c r="X122">
        <f t="shared" si="269"/>
        <v>0</v>
      </c>
      <c r="Y122">
        <f t="shared" si="269"/>
        <v>0</v>
      </c>
      <c r="Z122">
        <f t="shared" si="269"/>
        <v>0</v>
      </c>
      <c r="AA122">
        <f t="shared" si="269"/>
        <v>0</v>
      </c>
      <c r="AB122">
        <f t="shared" si="269"/>
        <v>0</v>
      </c>
      <c r="AC122">
        <f t="shared" si="269"/>
        <v>0</v>
      </c>
      <c r="AD122">
        <f t="shared" si="269"/>
        <v>0</v>
      </c>
      <c r="AE122">
        <f t="shared" si="269"/>
        <v>0</v>
      </c>
      <c r="AF122">
        <f t="shared" si="269"/>
        <v>0</v>
      </c>
      <c r="AG122">
        <f t="shared" si="269"/>
        <v>0</v>
      </c>
      <c r="AH122">
        <f t="shared" si="250"/>
        <v>0</v>
      </c>
      <c r="AI122">
        <f t="shared" si="250"/>
        <v>0</v>
      </c>
      <c r="AJ122">
        <f t="shared" si="250"/>
        <v>0</v>
      </c>
      <c r="AK122">
        <f t="shared" si="250"/>
        <v>0</v>
      </c>
      <c r="AL122">
        <f t="shared" si="250"/>
        <v>0</v>
      </c>
      <c r="AM122">
        <f t="shared" si="250"/>
        <v>0</v>
      </c>
      <c r="AN122">
        <f t="shared" si="250"/>
        <v>0</v>
      </c>
      <c r="AO122">
        <f t="shared" si="250"/>
        <v>0</v>
      </c>
      <c r="AP122">
        <f t="shared" si="250"/>
        <v>0</v>
      </c>
      <c r="AQ122">
        <f t="shared" si="250"/>
        <v>0</v>
      </c>
      <c r="AR122">
        <f t="shared" si="250"/>
        <v>0</v>
      </c>
      <c r="AS122">
        <f t="shared" si="250"/>
        <v>0</v>
      </c>
      <c r="AT122">
        <f t="shared" si="250"/>
        <v>0</v>
      </c>
      <c r="AU122">
        <f t="shared" si="250"/>
        <v>0</v>
      </c>
      <c r="AV122">
        <f t="shared" si="250"/>
        <v>0</v>
      </c>
      <c r="AW122">
        <f t="shared" si="250"/>
        <v>0</v>
      </c>
      <c r="AX122">
        <f t="shared" si="265"/>
        <v>0</v>
      </c>
      <c r="AY122">
        <f t="shared" si="265"/>
        <v>0</v>
      </c>
      <c r="AZ122">
        <f t="shared" si="265"/>
        <v>0</v>
      </c>
      <c r="BA122">
        <f t="shared" si="265"/>
        <v>0</v>
      </c>
      <c r="BB122">
        <f t="shared" si="265"/>
        <v>0</v>
      </c>
      <c r="BC122">
        <f t="shared" si="265"/>
        <v>0</v>
      </c>
      <c r="BD122">
        <f t="shared" si="265"/>
        <v>0</v>
      </c>
      <c r="BE122">
        <f t="shared" si="265"/>
        <v>0</v>
      </c>
      <c r="BF122">
        <f t="shared" si="265"/>
        <v>0</v>
      </c>
      <c r="BG122">
        <f t="shared" si="265"/>
        <v>0</v>
      </c>
      <c r="BH122">
        <f t="shared" si="265"/>
        <v>0</v>
      </c>
      <c r="BI122">
        <f t="shared" si="265"/>
        <v>0</v>
      </c>
      <c r="BJ122">
        <f t="shared" si="265"/>
        <v>0</v>
      </c>
      <c r="BK122">
        <f t="shared" si="265"/>
        <v>0</v>
      </c>
      <c r="BL122">
        <f t="shared" si="265"/>
        <v>0</v>
      </c>
      <c r="BM122">
        <f t="shared" si="265"/>
        <v>0</v>
      </c>
      <c r="BN122">
        <f t="shared" si="252"/>
        <v>0</v>
      </c>
      <c r="BO122">
        <f t="shared" si="252"/>
        <v>0</v>
      </c>
      <c r="BP122">
        <f t="shared" si="252"/>
        <v>0</v>
      </c>
      <c r="BQ122">
        <f t="shared" si="252"/>
        <v>0</v>
      </c>
      <c r="BR122">
        <f t="shared" si="252"/>
        <v>0</v>
      </c>
      <c r="BS122">
        <f t="shared" si="252"/>
        <v>0</v>
      </c>
      <c r="BT122">
        <f t="shared" si="252"/>
        <v>0</v>
      </c>
      <c r="BU122">
        <f t="shared" si="252"/>
        <v>0</v>
      </c>
      <c r="BV122">
        <f t="shared" si="252"/>
        <v>0</v>
      </c>
      <c r="BW122">
        <f t="shared" si="252"/>
        <v>0</v>
      </c>
      <c r="BX122">
        <f t="shared" si="252"/>
        <v>0</v>
      </c>
      <c r="BY122">
        <f t="shared" si="252"/>
        <v>0</v>
      </c>
      <c r="BZ122">
        <f t="shared" si="252"/>
        <v>0</v>
      </c>
      <c r="CA122">
        <f t="shared" si="252"/>
        <v>0</v>
      </c>
      <c r="CB122">
        <f t="shared" si="252"/>
        <v>0</v>
      </c>
      <c r="CC122">
        <f t="shared" si="252"/>
        <v>0</v>
      </c>
      <c r="CD122">
        <f t="shared" ref="CD122:CI136" si="280">IF(CD$2&lt;$HH122,0,1)</f>
        <v>0</v>
      </c>
      <c r="CE122">
        <f t="shared" si="280"/>
        <v>0</v>
      </c>
      <c r="CF122">
        <f t="shared" si="280"/>
        <v>0</v>
      </c>
      <c r="CG122">
        <f t="shared" si="280"/>
        <v>0</v>
      </c>
      <c r="CH122">
        <f t="shared" si="280"/>
        <v>0</v>
      </c>
      <c r="CI122">
        <f t="shared" si="280"/>
        <v>0</v>
      </c>
      <c r="CJ122">
        <f t="shared" si="258"/>
        <v>0</v>
      </c>
      <c r="CK122">
        <f t="shared" si="258"/>
        <v>0</v>
      </c>
      <c r="CL122">
        <f t="shared" si="258"/>
        <v>0</v>
      </c>
      <c r="CM122">
        <f t="shared" si="258"/>
        <v>0</v>
      </c>
      <c r="CN122">
        <f t="shared" si="258"/>
        <v>0</v>
      </c>
      <c r="CO122">
        <f t="shared" si="258"/>
        <v>0</v>
      </c>
      <c r="CP122">
        <f t="shared" si="258"/>
        <v>0</v>
      </c>
      <c r="CQ122">
        <f t="shared" si="258"/>
        <v>0</v>
      </c>
      <c r="CR122">
        <f t="shared" si="258"/>
        <v>0</v>
      </c>
      <c r="CS122">
        <f t="shared" si="258"/>
        <v>0</v>
      </c>
      <c r="CT122">
        <f t="shared" si="258"/>
        <v>0</v>
      </c>
      <c r="CU122">
        <f t="shared" si="258"/>
        <v>0</v>
      </c>
      <c r="CV122">
        <f t="shared" si="258"/>
        <v>0</v>
      </c>
      <c r="CW122">
        <f t="shared" si="258"/>
        <v>0</v>
      </c>
      <c r="CX122">
        <f t="shared" si="258"/>
        <v>0</v>
      </c>
      <c r="CY122">
        <f t="shared" si="258"/>
        <v>0</v>
      </c>
      <c r="CZ122">
        <f t="shared" si="229"/>
        <v>0</v>
      </c>
      <c r="DA122">
        <f t="shared" si="229"/>
        <v>0</v>
      </c>
      <c r="DB122">
        <f t="shared" si="229"/>
        <v>0</v>
      </c>
      <c r="DC122">
        <f t="shared" si="229"/>
        <v>0</v>
      </c>
      <c r="DD122">
        <f t="shared" si="229"/>
        <v>0</v>
      </c>
      <c r="DE122">
        <f t="shared" ref="DE122:DG136" si="281">IF(DE$2&lt;$HH122,0,1)</f>
        <v>0</v>
      </c>
      <c r="DF122">
        <f t="shared" si="281"/>
        <v>0</v>
      </c>
      <c r="DG122">
        <f t="shared" si="281"/>
        <v>0</v>
      </c>
      <c r="DH122">
        <f t="shared" si="267"/>
        <v>0</v>
      </c>
      <c r="DI122">
        <f t="shared" si="267"/>
        <v>0</v>
      </c>
      <c r="DJ122">
        <f t="shared" si="267"/>
        <v>0</v>
      </c>
      <c r="DK122">
        <f t="shared" si="267"/>
        <v>0</v>
      </c>
      <c r="DL122">
        <f t="shared" si="267"/>
        <v>0</v>
      </c>
      <c r="DM122">
        <f t="shared" si="267"/>
        <v>0</v>
      </c>
      <c r="DN122">
        <f t="shared" si="267"/>
        <v>0</v>
      </c>
      <c r="DO122">
        <f t="shared" si="267"/>
        <v>0</v>
      </c>
      <c r="DP122">
        <f t="shared" si="267"/>
        <v>0</v>
      </c>
      <c r="DQ122">
        <f t="shared" si="267"/>
        <v>0</v>
      </c>
      <c r="DR122">
        <f t="shared" si="267"/>
        <v>0</v>
      </c>
      <c r="DS122">
        <f t="shared" si="267"/>
        <v>0</v>
      </c>
      <c r="DT122">
        <f t="shared" si="267"/>
        <v>0</v>
      </c>
      <c r="DU122">
        <f t="shared" si="267"/>
        <v>0</v>
      </c>
      <c r="DV122">
        <f t="shared" si="267"/>
        <v>0</v>
      </c>
      <c r="DW122">
        <f t="shared" si="267"/>
        <v>0</v>
      </c>
      <c r="DX122">
        <f t="shared" si="271"/>
        <v>0</v>
      </c>
      <c r="DY122">
        <f t="shared" si="271"/>
        <v>0</v>
      </c>
      <c r="DZ122">
        <f t="shared" si="271"/>
        <v>0</v>
      </c>
      <c r="EA122">
        <f t="shared" si="271"/>
        <v>0</v>
      </c>
      <c r="EB122">
        <f t="shared" si="271"/>
        <v>0</v>
      </c>
      <c r="EC122">
        <f t="shared" si="271"/>
        <v>0</v>
      </c>
      <c r="ED122">
        <f t="shared" si="271"/>
        <v>0</v>
      </c>
      <c r="EE122">
        <f t="shared" si="271"/>
        <v>0</v>
      </c>
      <c r="EF122">
        <f t="shared" si="271"/>
        <v>0</v>
      </c>
      <c r="EG122">
        <f t="shared" si="271"/>
        <v>0</v>
      </c>
      <c r="EH122">
        <f t="shared" si="271"/>
        <v>0</v>
      </c>
      <c r="EI122">
        <f t="shared" si="271"/>
        <v>0</v>
      </c>
      <c r="EJ122">
        <f t="shared" si="271"/>
        <v>0</v>
      </c>
      <c r="EK122">
        <f t="shared" si="271"/>
        <v>0</v>
      </c>
      <c r="EL122">
        <f t="shared" si="215"/>
        <v>0</v>
      </c>
      <c r="EM122">
        <f t="shared" si="215"/>
        <v>0</v>
      </c>
      <c r="EN122">
        <f t="shared" si="215"/>
        <v>0</v>
      </c>
      <c r="EO122">
        <f t="shared" si="215"/>
        <v>0</v>
      </c>
      <c r="EP122">
        <f t="shared" si="215"/>
        <v>0</v>
      </c>
      <c r="EQ122">
        <f t="shared" si="215"/>
        <v>0</v>
      </c>
      <c r="ER122">
        <f t="shared" si="215"/>
        <v>0</v>
      </c>
      <c r="ES122">
        <f t="shared" si="215"/>
        <v>0</v>
      </c>
      <c r="ET122">
        <f t="shared" si="215"/>
        <v>1</v>
      </c>
      <c r="EU122">
        <f t="shared" si="260"/>
        <v>1</v>
      </c>
      <c r="EV122">
        <f t="shared" si="260"/>
        <v>1</v>
      </c>
      <c r="EW122">
        <f t="shared" si="260"/>
        <v>1</v>
      </c>
      <c r="EX122">
        <f t="shared" si="260"/>
        <v>1</v>
      </c>
      <c r="EY122">
        <f t="shared" si="260"/>
        <v>1</v>
      </c>
      <c r="EZ122">
        <f t="shared" si="260"/>
        <v>1</v>
      </c>
      <c r="FA122">
        <f t="shared" si="260"/>
        <v>1</v>
      </c>
      <c r="FB122">
        <f t="shared" si="260"/>
        <v>1</v>
      </c>
      <c r="FC122">
        <f t="shared" si="260"/>
        <v>1</v>
      </c>
      <c r="FD122">
        <f t="shared" si="260"/>
        <v>1</v>
      </c>
      <c r="FE122">
        <f t="shared" si="260"/>
        <v>1</v>
      </c>
      <c r="FF122">
        <f t="shared" si="260"/>
        <v>1</v>
      </c>
      <c r="FG122">
        <f t="shared" si="260"/>
        <v>1</v>
      </c>
      <c r="FH122">
        <f t="shared" si="260"/>
        <v>1</v>
      </c>
      <c r="FI122">
        <f t="shared" si="260"/>
        <v>1</v>
      </c>
      <c r="FJ122">
        <f t="shared" si="260"/>
        <v>1</v>
      </c>
      <c r="FK122">
        <f t="shared" si="234"/>
        <v>1</v>
      </c>
      <c r="FL122">
        <f t="shared" si="234"/>
        <v>1</v>
      </c>
      <c r="FM122">
        <f t="shared" si="234"/>
        <v>1</v>
      </c>
      <c r="FN122">
        <f t="shared" si="234"/>
        <v>1</v>
      </c>
      <c r="FO122">
        <f t="shared" si="234"/>
        <v>1</v>
      </c>
      <c r="FP122">
        <f t="shared" ref="FP122:FT136" si="282">IF(FP$2&lt;$HH122,0,1)</f>
        <v>1</v>
      </c>
      <c r="FQ122">
        <f t="shared" si="282"/>
        <v>1</v>
      </c>
      <c r="FR122">
        <f t="shared" si="282"/>
        <v>1</v>
      </c>
      <c r="FS122">
        <f t="shared" si="282"/>
        <v>1</v>
      </c>
      <c r="FT122">
        <f t="shared" si="282"/>
        <v>1</v>
      </c>
      <c r="FU122">
        <f t="shared" si="274"/>
        <v>1</v>
      </c>
      <c r="FV122">
        <f t="shared" si="274"/>
        <v>1</v>
      </c>
      <c r="FW122">
        <f t="shared" si="274"/>
        <v>1</v>
      </c>
      <c r="FX122">
        <f t="shared" si="274"/>
        <v>1</v>
      </c>
      <c r="FY122">
        <f t="shared" si="274"/>
        <v>1</v>
      </c>
      <c r="FZ122">
        <f t="shared" si="274"/>
        <v>1</v>
      </c>
      <c r="GA122">
        <f t="shared" si="274"/>
        <v>1</v>
      </c>
      <c r="GB122">
        <f t="shared" si="274"/>
        <v>1</v>
      </c>
      <c r="GC122">
        <f t="shared" si="274"/>
        <v>1</v>
      </c>
      <c r="GD122">
        <f t="shared" si="274"/>
        <v>1</v>
      </c>
      <c r="GE122">
        <f t="shared" si="274"/>
        <v>1</v>
      </c>
      <c r="GF122">
        <f t="shared" si="274"/>
        <v>1</v>
      </c>
      <c r="GG122">
        <f t="shared" si="274"/>
        <v>1</v>
      </c>
      <c r="GH122">
        <f t="shared" si="274"/>
        <v>1</v>
      </c>
      <c r="GI122">
        <f t="shared" ref="GI122:GM136" si="283">IF(GI$2&lt;$HH122,0,1)</f>
        <v>1</v>
      </c>
      <c r="GJ122">
        <f t="shared" si="283"/>
        <v>1</v>
      </c>
      <c r="GK122">
        <f t="shared" si="283"/>
        <v>1</v>
      </c>
      <c r="GL122">
        <f t="shared" si="283"/>
        <v>1</v>
      </c>
      <c r="GM122">
        <f t="shared" si="283"/>
        <v>1</v>
      </c>
      <c r="GN122">
        <f t="shared" si="243"/>
        <v>1</v>
      </c>
      <c r="GO122">
        <f t="shared" si="243"/>
        <v>1</v>
      </c>
      <c r="GP122">
        <f t="shared" si="243"/>
        <v>1</v>
      </c>
      <c r="GQ122">
        <f t="shared" si="243"/>
        <v>1</v>
      </c>
      <c r="GR122">
        <f t="shared" si="243"/>
        <v>1</v>
      </c>
      <c r="GS122">
        <f t="shared" si="243"/>
        <v>1</v>
      </c>
      <c r="GT122">
        <f t="shared" si="243"/>
        <v>1</v>
      </c>
      <c r="GU122">
        <f t="shared" si="243"/>
        <v>1</v>
      </c>
      <c r="GV122">
        <f t="shared" si="243"/>
        <v>1</v>
      </c>
      <c r="GW122">
        <f t="shared" ref="GN122:HC136" si="284">IF(GW$2&lt;$HH122,0,1)</f>
        <v>1</v>
      </c>
      <c r="GX122">
        <f t="shared" si="284"/>
        <v>1</v>
      </c>
      <c r="GY122">
        <f t="shared" si="284"/>
        <v>1</v>
      </c>
      <c r="GZ122">
        <f t="shared" si="284"/>
        <v>1</v>
      </c>
      <c r="HA122">
        <f t="shared" si="284"/>
        <v>1</v>
      </c>
      <c r="HB122">
        <f t="shared" si="284"/>
        <v>1</v>
      </c>
      <c r="HC122">
        <f t="shared" si="284"/>
        <v>1</v>
      </c>
      <c r="HD122">
        <f t="shared" si="272"/>
        <v>1</v>
      </c>
      <c r="HE122">
        <f t="shared" si="272"/>
        <v>1</v>
      </c>
      <c r="HF122">
        <f t="shared" si="272"/>
        <v>1</v>
      </c>
      <c r="HG122">
        <f t="shared" si="272"/>
        <v>1</v>
      </c>
      <c r="HH122" s="5">
        <v>1947</v>
      </c>
      <c r="HI122" s="5">
        <f>SUM(ET$4:HG$4)</f>
        <v>66</v>
      </c>
      <c r="HJ122">
        <f>DataDomesticDefault!HI122</f>
        <v>66</v>
      </c>
      <c r="HK122" s="9">
        <f t="shared" si="186"/>
        <v>100</v>
      </c>
    </row>
    <row r="123" spans="1:242" x14ac:dyDescent="0.4">
      <c r="B123" s="5" t="s">
        <v>41</v>
      </c>
      <c r="C123">
        <f t="shared" si="254"/>
        <v>0</v>
      </c>
      <c r="D123">
        <f t="shared" si="254"/>
        <v>0</v>
      </c>
      <c r="E123">
        <f t="shared" si="254"/>
        <v>0</v>
      </c>
      <c r="F123">
        <f t="shared" si="254"/>
        <v>0</v>
      </c>
      <c r="G123">
        <f t="shared" si="254"/>
        <v>0</v>
      </c>
      <c r="H123">
        <f t="shared" si="254"/>
        <v>0</v>
      </c>
      <c r="I123">
        <f t="shared" si="254"/>
        <v>0</v>
      </c>
      <c r="J123">
        <f t="shared" si="254"/>
        <v>0</v>
      </c>
      <c r="K123">
        <f t="shared" si="254"/>
        <v>0</v>
      </c>
      <c r="L123">
        <f t="shared" si="254"/>
        <v>0</v>
      </c>
      <c r="M123">
        <f t="shared" si="254"/>
        <v>0</v>
      </c>
      <c r="N123">
        <f t="shared" si="254"/>
        <v>0</v>
      </c>
      <c r="O123">
        <f t="shared" si="254"/>
        <v>0</v>
      </c>
      <c r="P123">
        <f t="shared" si="254"/>
        <v>0</v>
      </c>
      <c r="Q123">
        <f t="shared" si="254"/>
        <v>0</v>
      </c>
      <c r="R123">
        <f t="shared" si="254"/>
        <v>0</v>
      </c>
      <c r="S123">
        <f t="shared" si="269"/>
        <v>0</v>
      </c>
      <c r="T123">
        <f t="shared" si="269"/>
        <v>0</v>
      </c>
      <c r="U123">
        <f t="shared" si="269"/>
        <v>0</v>
      </c>
      <c r="V123">
        <f t="shared" si="269"/>
        <v>0</v>
      </c>
      <c r="W123">
        <f t="shared" si="269"/>
        <v>0</v>
      </c>
      <c r="X123">
        <f t="shared" si="269"/>
        <v>0</v>
      </c>
      <c r="Y123">
        <f t="shared" si="269"/>
        <v>0</v>
      </c>
      <c r="Z123">
        <f t="shared" si="269"/>
        <v>0</v>
      </c>
      <c r="AA123">
        <f t="shared" si="269"/>
        <v>0</v>
      </c>
      <c r="AB123">
        <f t="shared" si="269"/>
        <v>0</v>
      </c>
      <c r="AC123">
        <f t="shared" si="269"/>
        <v>0</v>
      </c>
      <c r="AD123">
        <f t="shared" si="269"/>
        <v>0</v>
      </c>
      <c r="AE123">
        <f t="shared" si="269"/>
        <v>0</v>
      </c>
      <c r="AF123">
        <f t="shared" si="269"/>
        <v>0</v>
      </c>
      <c r="AG123">
        <f t="shared" si="269"/>
        <v>0</v>
      </c>
      <c r="AH123">
        <f t="shared" si="250"/>
        <v>0</v>
      </c>
      <c r="AI123">
        <f t="shared" si="250"/>
        <v>0</v>
      </c>
      <c r="AJ123">
        <f t="shared" si="250"/>
        <v>0</v>
      </c>
      <c r="AK123">
        <f t="shared" si="250"/>
        <v>0</v>
      </c>
      <c r="AL123">
        <f t="shared" si="250"/>
        <v>0</v>
      </c>
      <c r="AM123">
        <f t="shared" si="250"/>
        <v>0</v>
      </c>
      <c r="AN123">
        <f t="shared" si="250"/>
        <v>0</v>
      </c>
      <c r="AO123">
        <f t="shared" si="250"/>
        <v>0</v>
      </c>
      <c r="AP123">
        <f t="shared" si="250"/>
        <v>0</v>
      </c>
      <c r="AQ123">
        <f t="shared" si="250"/>
        <v>0</v>
      </c>
      <c r="AR123">
        <f t="shared" si="250"/>
        <v>0</v>
      </c>
      <c r="AS123">
        <f t="shared" si="250"/>
        <v>0</v>
      </c>
      <c r="AT123">
        <f t="shared" si="250"/>
        <v>0</v>
      </c>
      <c r="AU123">
        <f t="shared" si="250"/>
        <v>0</v>
      </c>
      <c r="AV123">
        <f t="shared" si="250"/>
        <v>0</v>
      </c>
      <c r="AW123">
        <f t="shared" si="250"/>
        <v>0</v>
      </c>
      <c r="AX123">
        <f t="shared" si="265"/>
        <v>0</v>
      </c>
      <c r="AY123">
        <f t="shared" si="265"/>
        <v>0</v>
      </c>
      <c r="AZ123">
        <f t="shared" si="265"/>
        <v>0</v>
      </c>
      <c r="BA123">
        <f t="shared" si="265"/>
        <v>0</v>
      </c>
      <c r="BB123">
        <f t="shared" si="265"/>
        <v>0</v>
      </c>
      <c r="BC123">
        <f t="shared" si="265"/>
        <v>0</v>
      </c>
      <c r="BD123">
        <f t="shared" si="265"/>
        <v>0</v>
      </c>
      <c r="BE123">
        <f t="shared" si="265"/>
        <v>0</v>
      </c>
      <c r="BF123">
        <f t="shared" si="265"/>
        <v>0</v>
      </c>
      <c r="BG123">
        <f t="shared" si="265"/>
        <v>0</v>
      </c>
      <c r="BH123">
        <f t="shared" si="265"/>
        <v>0</v>
      </c>
      <c r="BI123">
        <f t="shared" si="265"/>
        <v>0</v>
      </c>
      <c r="BJ123">
        <f t="shared" si="265"/>
        <v>0</v>
      </c>
      <c r="BK123">
        <f t="shared" si="265"/>
        <v>0</v>
      </c>
      <c r="BL123">
        <f t="shared" si="265"/>
        <v>0</v>
      </c>
      <c r="BM123">
        <f t="shared" si="265"/>
        <v>0</v>
      </c>
      <c r="BN123">
        <f t="shared" si="252"/>
        <v>0</v>
      </c>
      <c r="BO123">
        <f t="shared" si="252"/>
        <v>0</v>
      </c>
      <c r="BP123">
        <f t="shared" si="252"/>
        <v>0</v>
      </c>
      <c r="BQ123">
        <f t="shared" si="252"/>
        <v>0</v>
      </c>
      <c r="BR123">
        <f t="shared" si="252"/>
        <v>0</v>
      </c>
      <c r="BS123">
        <f t="shared" si="252"/>
        <v>0</v>
      </c>
      <c r="BT123">
        <f t="shared" si="252"/>
        <v>0</v>
      </c>
      <c r="BU123">
        <f t="shared" si="252"/>
        <v>0</v>
      </c>
      <c r="BV123">
        <f t="shared" si="252"/>
        <v>0</v>
      </c>
      <c r="BW123">
        <f t="shared" si="252"/>
        <v>0</v>
      </c>
      <c r="BX123">
        <f t="shared" si="252"/>
        <v>0</v>
      </c>
      <c r="BY123">
        <f t="shared" si="252"/>
        <v>0</v>
      </c>
      <c r="BZ123">
        <f t="shared" si="252"/>
        <v>0</v>
      </c>
      <c r="CA123">
        <f t="shared" si="252"/>
        <v>0</v>
      </c>
      <c r="CB123">
        <f t="shared" si="252"/>
        <v>0</v>
      </c>
      <c r="CC123">
        <f t="shared" si="252"/>
        <v>0</v>
      </c>
      <c r="CD123">
        <f t="shared" si="280"/>
        <v>0</v>
      </c>
      <c r="CE123">
        <f t="shared" si="280"/>
        <v>0</v>
      </c>
      <c r="CF123">
        <f t="shared" si="280"/>
        <v>0</v>
      </c>
      <c r="CG123">
        <f t="shared" si="280"/>
        <v>0</v>
      </c>
      <c r="CH123">
        <f t="shared" si="280"/>
        <v>0</v>
      </c>
      <c r="CI123">
        <f t="shared" si="280"/>
        <v>0</v>
      </c>
      <c r="CJ123">
        <f t="shared" si="258"/>
        <v>0</v>
      </c>
      <c r="CK123">
        <f t="shared" si="258"/>
        <v>0</v>
      </c>
      <c r="CL123">
        <f t="shared" si="258"/>
        <v>0</v>
      </c>
      <c r="CM123">
        <f t="shared" si="258"/>
        <v>0</v>
      </c>
      <c r="CN123">
        <f t="shared" si="258"/>
        <v>0</v>
      </c>
      <c r="CO123">
        <f t="shared" si="258"/>
        <v>0</v>
      </c>
      <c r="CP123">
        <f t="shared" si="258"/>
        <v>0</v>
      </c>
      <c r="CQ123">
        <f t="shared" si="258"/>
        <v>0</v>
      </c>
      <c r="CR123">
        <f t="shared" si="258"/>
        <v>0</v>
      </c>
      <c r="CS123">
        <f t="shared" si="258"/>
        <v>0</v>
      </c>
      <c r="CT123">
        <f t="shared" si="258"/>
        <v>0</v>
      </c>
      <c r="CU123">
        <f t="shared" si="258"/>
        <v>0</v>
      </c>
      <c r="CV123">
        <f t="shared" si="258"/>
        <v>0</v>
      </c>
      <c r="CW123">
        <f t="shared" si="258"/>
        <v>0</v>
      </c>
      <c r="CX123">
        <f t="shared" si="258"/>
        <v>0</v>
      </c>
      <c r="CY123">
        <f t="shared" si="258"/>
        <v>0</v>
      </c>
      <c r="CZ123">
        <f t="shared" si="229"/>
        <v>0</v>
      </c>
      <c r="DA123">
        <f t="shared" si="229"/>
        <v>0</v>
      </c>
      <c r="DB123">
        <f t="shared" si="229"/>
        <v>0</v>
      </c>
      <c r="DC123">
        <f t="shared" si="229"/>
        <v>0</v>
      </c>
      <c r="DD123">
        <f t="shared" si="229"/>
        <v>0</v>
      </c>
      <c r="DE123">
        <f t="shared" si="281"/>
        <v>0</v>
      </c>
      <c r="DF123">
        <f t="shared" si="281"/>
        <v>0</v>
      </c>
      <c r="DG123">
        <f t="shared" si="281"/>
        <v>0</v>
      </c>
      <c r="DH123">
        <f t="shared" si="267"/>
        <v>0</v>
      </c>
      <c r="DI123">
        <f t="shared" si="267"/>
        <v>0</v>
      </c>
      <c r="DJ123">
        <f t="shared" si="267"/>
        <v>0</v>
      </c>
      <c r="DK123">
        <f t="shared" si="267"/>
        <v>0</v>
      </c>
      <c r="DL123">
        <f t="shared" si="267"/>
        <v>0</v>
      </c>
      <c r="DM123">
        <f t="shared" si="267"/>
        <v>0</v>
      </c>
      <c r="DN123">
        <f t="shared" si="267"/>
        <v>0</v>
      </c>
      <c r="DO123">
        <f t="shared" si="267"/>
        <v>0</v>
      </c>
      <c r="DP123">
        <f t="shared" si="267"/>
        <v>0</v>
      </c>
      <c r="DQ123">
        <f t="shared" si="267"/>
        <v>0</v>
      </c>
      <c r="DR123">
        <f t="shared" si="267"/>
        <v>0</v>
      </c>
      <c r="DS123">
        <f t="shared" si="267"/>
        <v>0</v>
      </c>
      <c r="DT123">
        <f t="shared" si="267"/>
        <v>0</v>
      </c>
      <c r="DU123">
        <f t="shared" si="267"/>
        <v>0</v>
      </c>
      <c r="DV123">
        <f t="shared" si="267"/>
        <v>0</v>
      </c>
      <c r="DW123">
        <f t="shared" si="267"/>
        <v>0</v>
      </c>
      <c r="DX123">
        <f t="shared" si="271"/>
        <v>0</v>
      </c>
      <c r="DY123">
        <f t="shared" si="271"/>
        <v>0</v>
      </c>
      <c r="DZ123">
        <f t="shared" si="271"/>
        <v>0</v>
      </c>
      <c r="EA123">
        <f t="shared" si="271"/>
        <v>0</v>
      </c>
      <c r="EB123">
        <f t="shared" si="271"/>
        <v>0</v>
      </c>
      <c r="EC123">
        <f t="shared" si="271"/>
        <v>0</v>
      </c>
      <c r="ED123">
        <f t="shared" si="271"/>
        <v>0</v>
      </c>
      <c r="EE123">
        <f t="shared" si="271"/>
        <v>0</v>
      </c>
      <c r="EF123">
        <f t="shared" si="271"/>
        <v>0</v>
      </c>
      <c r="EG123">
        <f t="shared" si="271"/>
        <v>0</v>
      </c>
      <c r="EH123">
        <f t="shared" si="271"/>
        <v>0</v>
      </c>
      <c r="EI123">
        <f t="shared" si="271"/>
        <v>0</v>
      </c>
      <c r="EJ123">
        <f t="shared" si="271"/>
        <v>0</v>
      </c>
      <c r="EK123">
        <f t="shared" si="271"/>
        <v>0</v>
      </c>
      <c r="EL123">
        <f t="shared" si="215"/>
        <v>0</v>
      </c>
      <c r="EM123">
        <f t="shared" si="215"/>
        <v>0</v>
      </c>
      <c r="EN123">
        <f t="shared" si="215"/>
        <v>0</v>
      </c>
      <c r="EO123">
        <f t="shared" si="215"/>
        <v>0</v>
      </c>
      <c r="EP123">
        <f t="shared" si="215"/>
        <v>0</v>
      </c>
      <c r="EQ123">
        <f t="shared" si="215"/>
        <v>0</v>
      </c>
      <c r="ER123">
        <f t="shared" si="215"/>
        <v>0</v>
      </c>
      <c r="ES123">
        <f t="shared" si="215"/>
        <v>0</v>
      </c>
      <c r="ET123">
        <f t="shared" si="215"/>
        <v>0</v>
      </c>
      <c r="EU123">
        <f t="shared" si="260"/>
        <v>0</v>
      </c>
      <c r="EV123">
        <f t="shared" si="260"/>
        <v>0</v>
      </c>
      <c r="EW123">
        <f t="shared" si="260"/>
        <v>0</v>
      </c>
      <c r="EX123">
        <f t="shared" si="260"/>
        <v>0</v>
      </c>
      <c r="EY123">
        <f t="shared" si="260"/>
        <v>0</v>
      </c>
      <c r="EZ123">
        <f t="shared" si="260"/>
        <v>0</v>
      </c>
      <c r="FA123">
        <f t="shared" si="260"/>
        <v>0</v>
      </c>
      <c r="FB123">
        <f t="shared" si="260"/>
        <v>0</v>
      </c>
      <c r="FC123">
        <f t="shared" si="260"/>
        <v>0</v>
      </c>
      <c r="FD123">
        <f t="shared" si="260"/>
        <v>0</v>
      </c>
      <c r="FE123">
        <f t="shared" si="260"/>
        <v>0</v>
      </c>
      <c r="FF123">
        <f t="shared" si="260"/>
        <v>0</v>
      </c>
      <c r="FG123">
        <f t="shared" si="260"/>
        <v>0</v>
      </c>
      <c r="FH123">
        <f t="shared" si="260"/>
        <v>0</v>
      </c>
      <c r="FI123">
        <f t="shared" si="260"/>
        <v>0</v>
      </c>
      <c r="FJ123">
        <f t="shared" si="260"/>
        <v>0</v>
      </c>
      <c r="FK123">
        <f t="shared" si="234"/>
        <v>0</v>
      </c>
      <c r="FL123">
        <f t="shared" si="234"/>
        <v>0</v>
      </c>
      <c r="FM123">
        <f t="shared" si="234"/>
        <v>0</v>
      </c>
      <c r="FN123">
        <f t="shared" si="234"/>
        <v>1</v>
      </c>
      <c r="FO123">
        <f t="shared" si="234"/>
        <v>1</v>
      </c>
      <c r="FP123">
        <f t="shared" si="282"/>
        <v>1</v>
      </c>
      <c r="FQ123">
        <f t="shared" si="282"/>
        <v>1</v>
      </c>
      <c r="FR123">
        <f t="shared" si="282"/>
        <v>1</v>
      </c>
      <c r="FS123">
        <f t="shared" si="282"/>
        <v>1</v>
      </c>
      <c r="FT123">
        <f t="shared" si="282"/>
        <v>1</v>
      </c>
      <c r="FU123">
        <f t="shared" si="274"/>
        <v>1</v>
      </c>
      <c r="FV123">
        <f t="shared" si="274"/>
        <v>1</v>
      </c>
      <c r="FW123">
        <f t="shared" si="274"/>
        <v>1</v>
      </c>
      <c r="FX123">
        <f t="shared" si="274"/>
        <v>1</v>
      </c>
      <c r="FY123">
        <f t="shared" si="274"/>
        <v>1</v>
      </c>
      <c r="FZ123">
        <f t="shared" si="274"/>
        <v>1</v>
      </c>
      <c r="GA123">
        <f t="shared" si="274"/>
        <v>1</v>
      </c>
      <c r="GB123">
        <f t="shared" si="274"/>
        <v>1</v>
      </c>
      <c r="GC123">
        <f t="shared" si="274"/>
        <v>1</v>
      </c>
      <c r="GD123">
        <f t="shared" si="274"/>
        <v>1</v>
      </c>
      <c r="GE123">
        <f t="shared" si="274"/>
        <v>1</v>
      </c>
      <c r="GF123">
        <f t="shared" si="274"/>
        <v>1</v>
      </c>
      <c r="GG123">
        <f t="shared" si="274"/>
        <v>1</v>
      </c>
      <c r="GH123">
        <f t="shared" si="274"/>
        <v>1</v>
      </c>
      <c r="GI123">
        <f t="shared" si="283"/>
        <v>1</v>
      </c>
      <c r="GJ123">
        <f t="shared" si="283"/>
        <v>1</v>
      </c>
      <c r="GK123">
        <f t="shared" si="283"/>
        <v>1</v>
      </c>
      <c r="GL123">
        <f t="shared" si="283"/>
        <v>1</v>
      </c>
      <c r="GM123">
        <f t="shared" si="283"/>
        <v>1</v>
      </c>
      <c r="GN123">
        <f t="shared" si="284"/>
        <v>1</v>
      </c>
      <c r="GO123">
        <f t="shared" si="284"/>
        <v>1</v>
      </c>
      <c r="GP123">
        <f t="shared" si="284"/>
        <v>1</v>
      </c>
      <c r="GQ123">
        <f t="shared" si="284"/>
        <v>1</v>
      </c>
      <c r="GR123">
        <f t="shared" si="284"/>
        <v>1</v>
      </c>
      <c r="GS123">
        <f t="shared" si="284"/>
        <v>1</v>
      </c>
      <c r="GT123">
        <f t="shared" si="284"/>
        <v>1</v>
      </c>
      <c r="GU123">
        <f t="shared" si="284"/>
        <v>1</v>
      </c>
      <c r="GV123">
        <f t="shared" si="284"/>
        <v>1</v>
      </c>
      <c r="GW123">
        <f t="shared" si="284"/>
        <v>1</v>
      </c>
      <c r="GX123">
        <f t="shared" si="284"/>
        <v>1</v>
      </c>
      <c r="GY123">
        <f t="shared" si="284"/>
        <v>1</v>
      </c>
      <c r="GZ123">
        <f t="shared" si="284"/>
        <v>1</v>
      </c>
      <c r="HA123">
        <f t="shared" si="284"/>
        <v>1</v>
      </c>
      <c r="HB123">
        <f t="shared" si="272"/>
        <v>1</v>
      </c>
      <c r="HC123">
        <f t="shared" si="272"/>
        <v>1</v>
      </c>
      <c r="HD123">
        <f t="shared" si="272"/>
        <v>1</v>
      </c>
      <c r="HE123">
        <f t="shared" si="272"/>
        <v>1</v>
      </c>
      <c r="HF123">
        <f t="shared" si="272"/>
        <v>1</v>
      </c>
      <c r="HG123">
        <f t="shared" si="272"/>
        <v>1</v>
      </c>
      <c r="HH123" s="5">
        <v>1967</v>
      </c>
      <c r="HI123" s="5">
        <f>SUM(FN$4:HG$4)</f>
        <v>46</v>
      </c>
      <c r="HJ123">
        <f>DataDomesticDefault!HI123</f>
        <v>46</v>
      </c>
      <c r="HK123" s="9">
        <f>100*HJ123/HI123</f>
        <v>100</v>
      </c>
    </row>
    <row r="124" spans="1:242" x14ac:dyDescent="0.4">
      <c r="A124" s="6" t="s">
        <v>103</v>
      </c>
      <c r="B124" s="5" t="s">
        <v>100</v>
      </c>
      <c r="C124">
        <f t="shared" si="254"/>
        <v>0</v>
      </c>
      <c r="D124">
        <f t="shared" si="254"/>
        <v>0</v>
      </c>
      <c r="E124">
        <f t="shared" si="254"/>
        <v>0</v>
      </c>
      <c r="F124">
        <f t="shared" si="254"/>
        <v>0</v>
      </c>
      <c r="G124">
        <f t="shared" si="254"/>
        <v>0</v>
      </c>
      <c r="H124">
        <f t="shared" si="254"/>
        <v>0</v>
      </c>
      <c r="I124">
        <f t="shared" si="254"/>
        <v>0</v>
      </c>
      <c r="J124">
        <f t="shared" si="254"/>
        <v>0</v>
      </c>
      <c r="K124">
        <f t="shared" si="254"/>
        <v>0</v>
      </c>
      <c r="L124">
        <f t="shared" si="254"/>
        <v>0</v>
      </c>
      <c r="M124">
        <f t="shared" si="254"/>
        <v>0</v>
      </c>
      <c r="N124">
        <f t="shared" si="254"/>
        <v>0</v>
      </c>
      <c r="O124">
        <f t="shared" si="254"/>
        <v>0</v>
      </c>
      <c r="P124">
        <f t="shared" si="254"/>
        <v>0</v>
      </c>
      <c r="Q124">
        <f t="shared" si="254"/>
        <v>0</v>
      </c>
      <c r="R124">
        <f t="shared" si="254"/>
        <v>0</v>
      </c>
      <c r="S124">
        <f t="shared" si="269"/>
        <v>0</v>
      </c>
      <c r="T124">
        <f t="shared" si="269"/>
        <v>0</v>
      </c>
      <c r="U124">
        <f t="shared" si="269"/>
        <v>0</v>
      </c>
      <c r="V124">
        <f t="shared" si="269"/>
        <v>0</v>
      </c>
      <c r="W124">
        <f t="shared" si="269"/>
        <v>0</v>
      </c>
      <c r="X124">
        <f t="shared" si="269"/>
        <v>0</v>
      </c>
      <c r="Y124">
        <f t="shared" si="269"/>
        <v>0</v>
      </c>
      <c r="Z124">
        <f t="shared" si="269"/>
        <v>0</v>
      </c>
      <c r="AA124">
        <f t="shared" si="269"/>
        <v>0</v>
      </c>
      <c r="AB124">
        <f t="shared" si="269"/>
        <v>0</v>
      </c>
      <c r="AC124">
        <f t="shared" si="269"/>
        <v>0</v>
      </c>
      <c r="AD124">
        <f t="shared" si="269"/>
        <v>0</v>
      </c>
      <c r="AE124">
        <f t="shared" si="269"/>
        <v>0</v>
      </c>
      <c r="AF124">
        <f t="shared" si="269"/>
        <v>0</v>
      </c>
      <c r="AG124">
        <f t="shared" si="269"/>
        <v>0</v>
      </c>
      <c r="AH124">
        <f t="shared" si="250"/>
        <v>0</v>
      </c>
      <c r="AI124">
        <f t="shared" si="250"/>
        <v>0</v>
      </c>
      <c r="AJ124">
        <f t="shared" si="250"/>
        <v>0</v>
      </c>
      <c r="AK124">
        <f t="shared" si="250"/>
        <v>0</v>
      </c>
      <c r="AL124">
        <f t="shared" si="250"/>
        <v>0</v>
      </c>
      <c r="AM124">
        <f t="shared" si="250"/>
        <v>0</v>
      </c>
      <c r="AN124">
        <f t="shared" si="250"/>
        <v>0</v>
      </c>
      <c r="AO124">
        <f t="shared" si="250"/>
        <v>0</v>
      </c>
      <c r="AP124">
        <f t="shared" si="250"/>
        <v>0</v>
      </c>
      <c r="AQ124">
        <f t="shared" si="250"/>
        <v>0</v>
      </c>
      <c r="AR124">
        <f t="shared" si="250"/>
        <v>0</v>
      </c>
      <c r="AS124">
        <f t="shared" si="250"/>
        <v>0</v>
      </c>
      <c r="AT124">
        <f t="shared" si="250"/>
        <v>0</v>
      </c>
      <c r="AU124">
        <f t="shared" si="250"/>
        <v>0</v>
      </c>
      <c r="AV124">
        <f t="shared" si="250"/>
        <v>0</v>
      </c>
      <c r="AW124">
        <f t="shared" si="250"/>
        <v>0</v>
      </c>
      <c r="AX124">
        <f t="shared" si="265"/>
        <v>0</v>
      </c>
      <c r="AY124">
        <f t="shared" si="265"/>
        <v>0</v>
      </c>
      <c r="AZ124">
        <f t="shared" si="265"/>
        <v>0</v>
      </c>
      <c r="BA124">
        <f t="shared" si="265"/>
        <v>0</v>
      </c>
      <c r="BB124">
        <f t="shared" si="265"/>
        <v>0</v>
      </c>
      <c r="BC124">
        <f t="shared" si="265"/>
        <v>0</v>
      </c>
      <c r="BD124">
        <f t="shared" si="265"/>
        <v>0</v>
      </c>
      <c r="BE124">
        <f t="shared" si="265"/>
        <v>0</v>
      </c>
      <c r="BF124">
        <f t="shared" si="265"/>
        <v>0</v>
      </c>
      <c r="BG124">
        <f t="shared" si="265"/>
        <v>0</v>
      </c>
      <c r="BH124">
        <f t="shared" si="265"/>
        <v>0</v>
      </c>
      <c r="BI124">
        <f t="shared" si="265"/>
        <v>0</v>
      </c>
      <c r="BJ124">
        <f t="shared" si="265"/>
        <v>0</v>
      </c>
      <c r="BK124">
        <f t="shared" si="265"/>
        <v>0</v>
      </c>
      <c r="BL124">
        <f t="shared" si="265"/>
        <v>0</v>
      </c>
      <c r="BM124">
        <f t="shared" si="265"/>
        <v>0</v>
      </c>
      <c r="BN124">
        <f t="shared" si="252"/>
        <v>0</v>
      </c>
      <c r="BO124">
        <f t="shared" si="252"/>
        <v>0</v>
      </c>
      <c r="BP124">
        <f t="shared" si="252"/>
        <v>0</v>
      </c>
      <c r="BQ124">
        <f t="shared" si="252"/>
        <v>0</v>
      </c>
      <c r="BR124">
        <f t="shared" si="252"/>
        <v>0</v>
      </c>
      <c r="BS124">
        <f t="shared" si="252"/>
        <v>0</v>
      </c>
      <c r="BT124">
        <f t="shared" si="252"/>
        <v>0</v>
      </c>
      <c r="BU124">
        <f t="shared" si="252"/>
        <v>0</v>
      </c>
      <c r="BV124">
        <f t="shared" si="252"/>
        <v>0</v>
      </c>
      <c r="BW124">
        <f t="shared" si="252"/>
        <v>0</v>
      </c>
      <c r="BX124">
        <f t="shared" si="252"/>
        <v>0</v>
      </c>
      <c r="BY124">
        <f t="shared" si="252"/>
        <v>0</v>
      </c>
      <c r="BZ124">
        <f t="shared" si="252"/>
        <v>0</v>
      </c>
      <c r="CA124">
        <f t="shared" si="252"/>
        <v>0</v>
      </c>
      <c r="CB124">
        <f t="shared" si="252"/>
        <v>0</v>
      </c>
      <c r="CC124">
        <f t="shared" si="252"/>
        <v>0</v>
      </c>
      <c r="CD124">
        <f t="shared" si="280"/>
        <v>0</v>
      </c>
      <c r="CE124">
        <f t="shared" si="280"/>
        <v>0</v>
      </c>
      <c r="CF124">
        <f t="shared" si="280"/>
        <v>0</v>
      </c>
      <c r="CG124">
        <f t="shared" si="280"/>
        <v>0</v>
      </c>
      <c r="CH124">
        <f t="shared" si="280"/>
        <v>0</v>
      </c>
      <c r="CI124">
        <f t="shared" si="280"/>
        <v>0</v>
      </c>
      <c r="CJ124">
        <f t="shared" si="258"/>
        <v>0</v>
      </c>
      <c r="CK124">
        <f t="shared" si="258"/>
        <v>0</v>
      </c>
      <c r="CL124">
        <f t="shared" si="258"/>
        <v>0</v>
      </c>
      <c r="CM124">
        <f t="shared" si="258"/>
        <v>0</v>
      </c>
      <c r="CN124">
        <f t="shared" si="258"/>
        <v>0</v>
      </c>
      <c r="CO124">
        <f t="shared" si="258"/>
        <v>0</v>
      </c>
      <c r="CP124">
        <f t="shared" si="258"/>
        <v>0</v>
      </c>
      <c r="CQ124">
        <f t="shared" si="258"/>
        <v>0</v>
      </c>
      <c r="CR124">
        <f t="shared" si="258"/>
        <v>0</v>
      </c>
      <c r="CS124">
        <f t="shared" si="258"/>
        <v>0</v>
      </c>
      <c r="CT124">
        <f t="shared" si="258"/>
        <v>0</v>
      </c>
      <c r="CU124">
        <f t="shared" si="258"/>
        <v>0</v>
      </c>
      <c r="CV124">
        <f t="shared" si="258"/>
        <v>0</v>
      </c>
      <c r="CW124">
        <f t="shared" si="258"/>
        <v>0</v>
      </c>
      <c r="CX124">
        <f t="shared" si="258"/>
        <v>0</v>
      </c>
      <c r="CY124">
        <f t="shared" si="258"/>
        <v>0</v>
      </c>
      <c r="CZ124">
        <f t="shared" si="229"/>
        <v>0</v>
      </c>
      <c r="DA124">
        <f t="shared" si="229"/>
        <v>0</v>
      </c>
      <c r="DB124">
        <f t="shared" si="229"/>
        <v>0</v>
      </c>
      <c r="DC124">
        <f t="shared" si="229"/>
        <v>0</v>
      </c>
      <c r="DD124">
        <f t="shared" si="229"/>
        <v>0</v>
      </c>
      <c r="DE124">
        <f t="shared" si="281"/>
        <v>0</v>
      </c>
      <c r="DF124">
        <f t="shared" si="281"/>
        <v>0</v>
      </c>
      <c r="DG124">
        <f t="shared" si="281"/>
        <v>0</v>
      </c>
      <c r="DH124">
        <f t="shared" si="267"/>
        <v>0</v>
      </c>
      <c r="DI124">
        <f t="shared" si="267"/>
        <v>0</v>
      </c>
      <c r="DJ124">
        <f t="shared" si="267"/>
        <v>0</v>
      </c>
      <c r="DK124">
        <f t="shared" si="267"/>
        <v>0</v>
      </c>
      <c r="DL124">
        <f t="shared" si="267"/>
        <v>0</v>
      </c>
      <c r="DM124">
        <f t="shared" si="267"/>
        <v>0</v>
      </c>
      <c r="DN124">
        <f t="shared" si="267"/>
        <v>0</v>
      </c>
      <c r="DO124">
        <f t="shared" si="267"/>
        <v>0</v>
      </c>
      <c r="DP124">
        <f t="shared" si="267"/>
        <v>0</v>
      </c>
      <c r="DQ124">
        <f t="shared" si="267"/>
        <v>0</v>
      </c>
      <c r="DR124">
        <f t="shared" si="267"/>
        <v>0</v>
      </c>
      <c r="DS124">
        <f t="shared" si="267"/>
        <v>0</v>
      </c>
      <c r="DT124">
        <f t="shared" si="267"/>
        <v>0</v>
      </c>
      <c r="DU124">
        <f t="shared" si="267"/>
        <v>0</v>
      </c>
      <c r="DV124">
        <f t="shared" si="267"/>
        <v>0</v>
      </c>
      <c r="DW124">
        <f t="shared" si="267"/>
        <v>0</v>
      </c>
      <c r="DX124">
        <f t="shared" si="271"/>
        <v>0</v>
      </c>
      <c r="DY124">
        <f t="shared" si="271"/>
        <v>0</v>
      </c>
      <c r="DZ124">
        <f t="shared" si="271"/>
        <v>0</v>
      </c>
      <c r="EA124">
        <f t="shared" si="271"/>
        <v>0</v>
      </c>
      <c r="EB124">
        <f t="shared" si="271"/>
        <v>0</v>
      </c>
      <c r="EC124">
        <f t="shared" si="271"/>
        <v>0</v>
      </c>
      <c r="ED124">
        <f t="shared" si="271"/>
        <v>0</v>
      </c>
      <c r="EE124">
        <f t="shared" si="271"/>
        <v>0</v>
      </c>
      <c r="EF124">
        <f t="shared" si="271"/>
        <v>0</v>
      </c>
      <c r="EG124">
        <f t="shared" si="271"/>
        <v>0</v>
      </c>
      <c r="EH124">
        <f t="shared" si="271"/>
        <v>0</v>
      </c>
      <c r="EI124">
        <f t="shared" si="271"/>
        <v>0</v>
      </c>
      <c r="EJ124">
        <f t="shared" si="271"/>
        <v>0</v>
      </c>
      <c r="EK124">
        <f t="shared" si="271"/>
        <v>0</v>
      </c>
      <c r="EL124">
        <f t="shared" si="215"/>
        <v>0</v>
      </c>
      <c r="EM124">
        <f t="shared" si="215"/>
        <v>0</v>
      </c>
      <c r="EN124">
        <f t="shared" si="215"/>
        <v>0</v>
      </c>
      <c r="EO124">
        <f t="shared" si="215"/>
        <v>0</v>
      </c>
      <c r="EP124">
        <f t="shared" si="215"/>
        <v>0</v>
      </c>
      <c r="EQ124">
        <f t="shared" si="215"/>
        <v>0</v>
      </c>
      <c r="ER124">
        <f t="shared" si="215"/>
        <v>0</v>
      </c>
      <c r="ES124">
        <f t="shared" si="215"/>
        <v>0</v>
      </c>
      <c r="ET124">
        <f t="shared" ref="EL124:FA136" si="285">IF(ET$2&lt;$HH124,0,1)</f>
        <v>0</v>
      </c>
      <c r="EU124">
        <f t="shared" si="260"/>
        <v>0</v>
      </c>
      <c r="EV124">
        <f t="shared" si="260"/>
        <v>0</v>
      </c>
      <c r="EW124">
        <f t="shared" si="260"/>
        <v>0</v>
      </c>
      <c r="EX124">
        <f t="shared" si="260"/>
        <v>0</v>
      </c>
      <c r="EY124">
        <f t="shared" si="260"/>
        <v>0</v>
      </c>
      <c r="EZ124">
        <f t="shared" si="260"/>
        <v>0</v>
      </c>
      <c r="FA124">
        <f t="shared" si="260"/>
        <v>0</v>
      </c>
      <c r="FB124">
        <f t="shared" si="260"/>
        <v>0</v>
      </c>
      <c r="FC124">
        <f t="shared" si="260"/>
        <v>0</v>
      </c>
      <c r="FD124">
        <f t="shared" si="260"/>
        <v>0</v>
      </c>
      <c r="FE124">
        <f t="shared" si="260"/>
        <v>0</v>
      </c>
      <c r="FF124">
        <f t="shared" si="260"/>
        <v>0</v>
      </c>
      <c r="FG124">
        <f t="shared" si="260"/>
        <v>0</v>
      </c>
      <c r="FH124">
        <f t="shared" si="260"/>
        <v>0</v>
      </c>
      <c r="FI124">
        <f t="shared" si="260"/>
        <v>0</v>
      </c>
      <c r="FJ124">
        <f t="shared" si="260"/>
        <v>0</v>
      </c>
      <c r="FK124">
        <f t="shared" si="234"/>
        <v>0</v>
      </c>
      <c r="FL124">
        <f t="shared" si="234"/>
        <v>0</v>
      </c>
      <c r="FM124">
        <f t="shared" si="234"/>
        <v>0</v>
      </c>
      <c r="FN124">
        <f t="shared" si="234"/>
        <v>0</v>
      </c>
      <c r="FO124">
        <f t="shared" si="234"/>
        <v>0</v>
      </c>
      <c r="FP124">
        <f t="shared" si="282"/>
        <v>0</v>
      </c>
      <c r="FQ124">
        <f t="shared" si="282"/>
        <v>0</v>
      </c>
      <c r="FR124">
        <f t="shared" si="282"/>
        <v>0</v>
      </c>
      <c r="FS124">
        <f t="shared" si="282"/>
        <v>0</v>
      </c>
      <c r="FT124">
        <f t="shared" si="282"/>
        <v>0</v>
      </c>
      <c r="FU124">
        <f t="shared" si="274"/>
        <v>0</v>
      </c>
      <c r="FV124">
        <f t="shared" si="274"/>
        <v>0</v>
      </c>
      <c r="FW124">
        <f t="shared" si="274"/>
        <v>0</v>
      </c>
      <c r="FX124">
        <f t="shared" si="274"/>
        <v>0</v>
      </c>
      <c r="FY124">
        <f t="shared" si="274"/>
        <v>0</v>
      </c>
      <c r="FZ124">
        <f t="shared" si="274"/>
        <v>0</v>
      </c>
      <c r="GA124">
        <f t="shared" si="274"/>
        <v>0</v>
      </c>
      <c r="GB124">
        <f t="shared" si="274"/>
        <v>1</v>
      </c>
      <c r="GC124">
        <f t="shared" si="274"/>
        <v>1</v>
      </c>
      <c r="GD124">
        <f t="shared" si="274"/>
        <v>1</v>
      </c>
      <c r="GE124">
        <f t="shared" si="274"/>
        <v>1</v>
      </c>
      <c r="GF124">
        <f t="shared" si="274"/>
        <v>1</v>
      </c>
      <c r="GG124">
        <f t="shared" si="274"/>
        <v>1</v>
      </c>
      <c r="GH124">
        <f t="shared" si="274"/>
        <v>1</v>
      </c>
      <c r="GI124">
        <f t="shared" si="283"/>
        <v>1</v>
      </c>
      <c r="GJ124">
        <f t="shared" si="283"/>
        <v>1</v>
      </c>
      <c r="GK124">
        <f t="shared" si="283"/>
        <v>1</v>
      </c>
      <c r="GL124">
        <f t="shared" si="283"/>
        <v>1</v>
      </c>
      <c r="GM124">
        <f t="shared" si="283"/>
        <v>1</v>
      </c>
      <c r="GN124">
        <f t="shared" si="284"/>
        <v>1</v>
      </c>
      <c r="GO124">
        <f t="shared" si="284"/>
        <v>1</v>
      </c>
      <c r="GP124">
        <f t="shared" si="284"/>
        <v>1</v>
      </c>
      <c r="GQ124">
        <f t="shared" si="284"/>
        <v>1</v>
      </c>
      <c r="GR124">
        <f t="shared" si="284"/>
        <v>1</v>
      </c>
      <c r="GS124">
        <f t="shared" si="284"/>
        <v>1</v>
      </c>
      <c r="GT124">
        <f t="shared" si="284"/>
        <v>1</v>
      </c>
      <c r="GU124">
        <f t="shared" si="284"/>
        <v>1</v>
      </c>
      <c r="GV124">
        <f t="shared" si="284"/>
        <v>1</v>
      </c>
      <c r="GW124">
        <f t="shared" si="284"/>
        <v>1</v>
      </c>
      <c r="GX124">
        <f t="shared" si="284"/>
        <v>1</v>
      </c>
      <c r="GY124">
        <f t="shared" si="284"/>
        <v>1</v>
      </c>
      <c r="GZ124">
        <f t="shared" si="284"/>
        <v>1</v>
      </c>
      <c r="HA124">
        <f t="shared" si="284"/>
        <v>1</v>
      </c>
      <c r="HB124">
        <f t="shared" si="272"/>
        <v>1</v>
      </c>
      <c r="HC124">
        <f t="shared" si="272"/>
        <v>1</v>
      </c>
      <c r="HD124">
        <f t="shared" si="272"/>
        <v>1</v>
      </c>
      <c r="HE124">
        <f t="shared" si="272"/>
        <v>1</v>
      </c>
      <c r="HF124">
        <f t="shared" si="272"/>
        <v>1</v>
      </c>
      <c r="HG124">
        <f t="shared" si="272"/>
        <v>1</v>
      </c>
      <c r="HH124" s="5">
        <v>1981</v>
      </c>
      <c r="HI124" s="5">
        <f>SUM(GB$4:HG$4)</f>
        <v>32</v>
      </c>
      <c r="HJ124">
        <f>DataDomesticDefault!HI124</f>
        <v>32</v>
      </c>
      <c r="HK124" s="9">
        <f t="shared" si="186"/>
        <v>100</v>
      </c>
    </row>
    <row r="125" spans="1:242" x14ac:dyDescent="0.4">
      <c r="A125" s="6"/>
      <c r="B125" s="13" t="s">
        <v>156</v>
      </c>
      <c r="C125">
        <f t="shared" ref="C125:BN125" si="286">IF(C$2&lt;$HH125,0,1)</f>
        <v>0</v>
      </c>
      <c r="D125">
        <f t="shared" si="286"/>
        <v>0</v>
      </c>
      <c r="E125">
        <f t="shared" si="286"/>
        <v>0</v>
      </c>
      <c r="F125">
        <f t="shared" si="286"/>
        <v>0</v>
      </c>
      <c r="G125">
        <f t="shared" si="286"/>
        <v>0</v>
      </c>
      <c r="H125">
        <f t="shared" si="286"/>
        <v>0</v>
      </c>
      <c r="I125">
        <f t="shared" si="286"/>
        <v>0</v>
      </c>
      <c r="J125">
        <f t="shared" si="286"/>
        <v>0</v>
      </c>
      <c r="K125">
        <f t="shared" si="286"/>
        <v>0</v>
      </c>
      <c r="L125">
        <f t="shared" si="286"/>
        <v>0</v>
      </c>
      <c r="M125">
        <f t="shared" si="286"/>
        <v>0</v>
      </c>
      <c r="N125">
        <f t="shared" si="286"/>
        <v>0</v>
      </c>
      <c r="O125">
        <f t="shared" si="286"/>
        <v>0</v>
      </c>
      <c r="P125">
        <f t="shared" si="286"/>
        <v>0</v>
      </c>
      <c r="Q125">
        <f t="shared" si="286"/>
        <v>0</v>
      </c>
      <c r="R125">
        <f t="shared" si="286"/>
        <v>0</v>
      </c>
      <c r="S125">
        <f t="shared" si="286"/>
        <v>0</v>
      </c>
      <c r="T125">
        <f t="shared" si="286"/>
        <v>0</v>
      </c>
      <c r="U125">
        <f t="shared" si="286"/>
        <v>0</v>
      </c>
      <c r="V125">
        <f t="shared" si="286"/>
        <v>0</v>
      </c>
      <c r="W125">
        <f t="shared" si="286"/>
        <v>0</v>
      </c>
      <c r="X125">
        <f t="shared" si="286"/>
        <v>0</v>
      </c>
      <c r="Y125">
        <f t="shared" si="286"/>
        <v>0</v>
      </c>
      <c r="Z125">
        <f t="shared" si="286"/>
        <v>0</v>
      </c>
      <c r="AA125">
        <f t="shared" si="286"/>
        <v>0</v>
      </c>
      <c r="AB125">
        <f t="shared" si="286"/>
        <v>0</v>
      </c>
      <c r="AC125">
        <f t="shared" si="286"/>
        <v>0</v>
      </c>
      <c r="AD125">
        <f t="shared" si="286"/>
        <v>0</v>
      </c>
      <c r="AE125">
        <f t="shared" si="286"/>
        <v>0</v>
      </c>
      <c r="AF125">
        <f t="shared" si="286"/>
        <v>0</v>
      </c>
      <c r="AG125">
        <f t="shared" si="286"/>
        <v>0</v>
      </c>
      <c r="AH125">
        <f t="shared" si="286"/>
        <v>0</v>
      </c>
      <c r="AI125">
        <f t="shared" si="286"/>
        <v>0</v>
      </c>
      <c r="AJ125">
        <f t="shared" si="286"/>
        <v>0</v>
      </c>
      <c r="AK125">
        <f t="shared" si="286"/>
        <v>0</v>
      </c>
      <c r="AL125">
        <f t="shared" si="286"/>
        <v>0</v>
      </c>
      <c r="AM125">
        <f t="shared" si="286"/>
        <v>0</v>
      </c>
      <c r="AN125">
        <f t="shared" si="286"/>
        <v>0</v>
      </c>
      <c r="AO125">
        <f t="shared" si="286"/>
        <v>0</v>
      </c>
      <c r="AP125">
        <f t="shared" si="286"/>
        <v>0</v>
      </c>
      <c r="AQ125">
        <f t="shared" si="286"/>
        <v>0</v>
      </c>
      <c r="AR125">
        <f t="shared" si="286"/>
        <v>0</v>
      </c>
      <c r="AS125">
        <f t="shared" si="286"/>
        <v>0</v>
      </c>
      <c r="AT125">
        <f t="shared" si="286"/>
        <v>0</v>
      </c>
      <c r="AU125">
        <f t="shared" si="286"/>
        <v>0</v>
      </c>
      <c r="AV125">
        <f t="shared" si="286"/>
        <v>0</v>
      </c>
      <c r="AW125">
        <f t="shared" si="286"/>
        <v>0</v>
      </c>
      <c r="AX125">
        <f t="shared" si="286"/>
        <v>0</v>
      </c>
      <c r="AY125">
        <f t="shared" si="286"/>
        <v>0</v>
      </c>
      <c r="AZ125">
        <f t="shared" si="286"/>
        <v>0</v>
      </c>
      <c r="BA125">
        <f t="shared" si="286"/>
        <v>0</v>
      </c>
      <c r="BB125">
        <f t="shared" si="286"/>
        <v>0</v>
      </c>
      <c r="BC125">
        <f t="shared" si="286"/>
        <v>0</v>
      </c>
      <c r="BD125">
        <f t="shared" si="286"/>
        <v>0</v>
      </c>
      <c r="BE125">
        <f t="shared" si="286"/>
        <v>0</v>
      </c>
      <c r="BF125">
        <f t="shared" si="286"/>
        <v>0</v>
      </c>
      <c r="BG125">
        <f t="shared" si="286"/>
        <v>0</v>
      </c>
      <c r="BH125">
        <f t="shared" si="286"/>
        <v>0</v>
      </c>
      <c r="BI125">
        <f t="shared" si="286"/>
        <v>0</v>
      </c>
      <c r="BJ125">
        <f t="shared" si="286"/>
        <v>0</v>
      </c>
      <c r="BK125">
        <f t="shared" si="286"/>
        <v>0</v>
      </c>
      <c r="BL125">
        <f t="shared" si="286"/>
        <v>0</v>
      </c>
      <c r="BM125">
        <f t="shared" si="286"/>
        <v>0</v>
      </c>
      <c r="BN125">
        <f t="shared" si="286"/>
        <v>0</v>
      </c>
      <c r="BO125">
        <f t="shared" ref="BO125:CC125" si="287">IF(BO$2&lt;$HH125,0,1)</f>
        <v>0</v>
      </c>
      <c r="BP125">
        <f t="shared" si="287"/>
        <v>0</v>
      </c>
      <c r="BQ125">
        <f t="shared" si="287"/>
        <v>0</v>
      </c>
      <c r="BR125">
        <f t="shared" si="287"/>
        <v>0</v>
      </c>
      <c r="BS125">
        <f t="shared" si="287"/>
        <v>0</v>
      </c>
      <c r="BT125">
        <f t="shared" si="287"/>
        <v>0</v>
      </c>
      <c r="BU125">
        <f t="shared" si="287"/>
        <v>0</v>
      </c>
      <c r="BV125">
        <f t="shared" si="287"/>
        <v>0</v>
      </c>
      <c r="BW125">
        <f t="shared" si="287"/>
        <v>0</v>
      </c>
      <c r="BX125">
        <f t="shared" si="287"/>
        <v>0</v>
      </c>
      <c r="BY125">
        <f t="shared" si="287"/>
        <v>0</v>
      </c>
      <c r="BZ125">
        <f t="shared" si="287"/>
        <v>0</v>
      </c>
      <c r="CA125">
        <f t="shared" si="287"/>
        <v>0</v>
      </c>
      <c r="CB125">
        <f t="shared" si="287"/>
        <v>0</v>
      </c>
      <c r="CC125">
        <f t="shared" si="287"/>
        <v>0</v>
      </c>
      <c r="CD125">
        <f t="shared" si="280"/>
        <v>0</v>
      </c>
      <c r="CE125">
        <f t="shared" si="280"/>
        <v>0</v>
      </c>
      <c r="CF125">
        <f t="shared" si="280"/>
        <v>0</v>
      </c>
      <c r="CG125">
        <f t="shared" si="280"/>
        <v>0</v>
      </c>
      <c r="CH125">
        <f t="shared" si="280"/>
        <v>0</v>
      </c>
      <c r="CI125">
        <f t="shared" si="280"/>
        <v>0</v>
      </c>
      <c r="CJ125">
        <f t="shared" ref="CJ125:CS125" si="288">IF(CJ$2&lt;$HH125,0,1)</f>
        <v>0</v>
      </c>
      <c r="CK125">
        <f t="shared" si="288"/>
        <v>0</v>
      </c>
      <c r="CL125">
        <f t="shared" si="288"/>
        <v>0</v>
      </c>
      <c r="CM125">
        <f t="shared" si="288"/>
        <v>0</v>
      </c>
      <c r="CN125">
        <f t="shared" si="288"/>
        <v>0</v>
      </c>
      <c r="CO125">
        <f t="shared" si="288"/>
        <v>0</v>
      </c>
      <c r="CP125">
        <f t="shared" si="288"/>
        <v>0</v>
      </c>
      <c r="CQ125">
        <f t="shared" si="288"/>
        <v>0</v>
      </c>
      <c r="CR125">
        <f t="shared" si="288"/>
        <v>0</v>
      </c>
      <c r="CS125">
        <f t="shared" si="288"/>
        <v>0</v>
      </c>
      <c r="CT125">
        <f t="shared" ref="CT125:CY125" si="289">IF(CT$2&lt;$HH125,0,1)</f>
        <v>0</v>
      </c>
      <c r="CU125">
        <f t="shared" si="289"/>
        <v>0</v>
      </c>
      <c r="CV125">
        <f t="shared" si="289"/>
        <v>0</v>
      </c>
      <c r="CW125">
        <f t="shared" si="289"/>
        <v>0</v>
      </c>
      <c r="CX125">
        <f t="shared" si="289"/>
        <v>0</v>
      </c>
      <c r="CY125">
        <f t="shared" si="289"/>
        <v>0</v>
      </c>
      <c r="CZ125">
        <f t="shared" si="229"/>
        <v>0</v>
      </c>
      <c r="DA125">
        <f t="shared" si="229"/>
        <v>0</v>
      </c>
      <c r="DB125">
        <f t="shared" si="229"/>
        <v>0</v>
      </c>
      <c r="DC125">
        <f t="shared" si="229"/>
        <v>0</v>
      </c>
      <c r="DD125">
        <f t="shared" si="229"/>
        <v>0</v>
      </c>
      <c r="DE125">
        <f t="shared" si="281"/>
        <v>0</v>
      </c>
      <c r="DF125">
        <f t="shared" si="281"/>
        <v>0</v>
      </c>
      <c r="DG125">
        <f t="shared" si="281"/>
        <v>0</v>
      </c>
      <c r="DH125">
        <f t="shared" ref="DH125:DT125" si="290">IF(DH$2&lt;$HH125,0,1)</f>
        <v>0</v>
      </c>
      <c r="DI125">
        <f t="shared" si="290"/>
        <v>0</v>
      </c>
      <c r="DJ125">
        <f t="shared" si="290"/>
        <v>0</v>
      </c>
      <c r="DK125">
        <f t="shared" si="290"/>
        <v>0</v>
      </c>
      <c r="DL125">
        <f t="shared" si="290"/>
        <v>0</v>
      </c>
      <c r="DM125">
        <f t="shared" si="290"/>
        <v>0</v>
      </c>
      <c r="DN125">
        <f t="shared" si="290"/>
        <v>0</v>
      </c>
      <c r="DO125">
        <f t="shared" si="290"/>
        <v>0</v>
      </c>
      <c r="DP125">
        <f t="shared" si="290"/>
        <v>0</v>
      </c>
      <c r="DQ125">
        <f t="shared" si="290"/>
        <v>0</v>
      </c>
      <c r="DR125">
        <f t="shared" si="290"/>
        <v>0</v>
      </c>
      <c r="DS125">
        <f t="shared" si="290"/>
        <v>0</v>
      </c>
      <c r="DT125">
        <f t="shared" si="290"/>
        <v>0</v>
      </c>
      <c r="DU125">
        <f t="shared" ref="DU125:ES125" si="291">IF(DU$2&lt;$HH125,0,1)</f>
        <v>0</v>
      </c>
      <c r="DV125">
        <f t="shared" si="291"/>
        <v>0</v>
      </c>
      <c r="DW125">
        <f t="shared" si="291"/>
        <v>0</v>
      </c>
      <c r="DX125">
        <f t="shared" si="291"/>
        <v>0</v>
      </c>
      <c r="DY125">
        <f t="shared" si="291"/>
        <v>0</v>
      </c>
      <c r="DZ125">
        <f t="shared" si="291"/>
        <v>0</v>
      </c>
      <c r="EA125">
        <f t="shared" si="291"/>
        <v>0</v>
      </c>
      <c r="EB125">
        <f t="shared" si="291"/>
        <v>0</v>
      </c>
      <c r="EC125">
        <f t="shared" si="291"/>
        <v>0</v>
      </c>
      <c r="ED125">
        <f t="shared" si="291"/>
        <v>0</v>
      </c>
      <c r="EE125">
        <f t="shared" si="291"/>
        <v>0</v>
      </c>
      <c r="EF125">
        <f t="shared" si="291"/>
        <v>0</v>
      </c>
      <c r="EG125">
        <f t="shared" si="291"/>
        <v>0</v>
      </c>
      <c r="EH125">
        <f t="shared" si="291"/>
        <v>0</v>
      </c>
      <c r="EI125">
        <f t="shared" si="291"/>
        <v>0</v>
      </c>
      <c r="EJ125">
        <f t="shared" si="291"/>
        <v>0</v>
      </c>
      <c r="EK125">
        <f t="shared" si="291"/>
        <v>0</v>
      </c>
      <c r="EL125">
        <f t="shared" si="291"/>
        <v>0</v>
      </c>
      <c r="EM125">
        <f t="shared" si="291"/>
        <v>0</v>
      </c>
      <c r="EN125">
        <f t="shared" si="291"/>
        <v>0</v>
      </c>
      <c r="EO125">
        <f t="shared" si="291"/>
        <v>0</v>
      </c>
      <c r="EP125">
        <f t="shared" si="291"/>
        <v>0</v>
      </c>
      <c r="EQ125">
        <f t="shared" si="291"/>
        <v>0</v>
      </c>
      <c r="ER125">
        <f t="shared" si="291"/>
        <v>0</v>
      </c>
      <c r="ES125">
        <f t="shared" si="291"/>
        <v>0</v>
      </c>
      <c r="ET125">
        <f t="shared" si="285"/>
        <v>0</v>
      </c>
      <c r="EU125">
        <f t="shared" si="285"/>
        <v>0</v>
      </c>
      <c r="EV125">
        <f t="shared" si="285"/>
        <v>0</v>
      </c>
      <c r="EW125">
        <f t="shared" si="285"/>
        <v>0</v>
      </c>
      <c r="EX125">
        <f t="shared" si="285"/>
        <v>0</v>
      </c>
      <c r="EY125">
        <f t="shared" si="285"/>
        <v>0</v>
      </c>
      <c r="EZ125">
        <f t="shared" si="285"/>
        <v>0</v>
      </c>
      <c r="FA125">
        <f t="shared" si="285"/>
        <v>0</v>
      </c>
      <c r="FB125">
        <f t="shared" ref="FB125:FJ125" si="292">IF(FB$2&lt;$HH125,0,1)</f>
        <v>0</v>
      </c>
      <c r="FC125">
        <f t="shared" si="292"/>
        <v>0</v>
      </c>
      <c r="FD125">
        <f t="shared" si="292"/>
        <v>0</v>
      </c>
      <c r="FE125">
        <f t="shared" si="292"/>
        <v>0</v>
      </c>
      <c r="FF125">
        <f t="shared" si="292"/>
        <v>0</v>
      </c>
      <c r="FG125">
        <f t="shared" si="292"/>
        <v>0</v>
      </c>
      <c r="FH125">
        <f t="shared" si="292"/>
        <v>0</v>
      </c>
      <c r="FI125">
        <f t="shared" si="292"/>
        <v>0</v>
      </c>
      <c r="FJ125">
        <f t="shared" si="292"/>
        <v>0</v>
      </c>
      <c r="FK125">
        <f t="shared" si="234"/>
        <v>0</v>
      </c>
      <c r="FL125">
        <f t="shared" si="234"/>
        <v>0</v>
      </c>
      <c r="FM125">
        <f t="shared" si="234"/>
        <v>0</v>
      </c>
      <c r="FN125">
        <f t="shared" si="234"/>
        <v>0</v>
      </c>
      <c r="FO125">
        <f t="shared" si="234"/>
        <v>0</v>
      </c>
      <c r="FP125">
        <f t="shared" si="282"/>
        <v>0</v>
      </c>
      <c r="FQ125">
        <f t="shared" si="282"/>
        <v>0</v>
      </c>
      <c r="FR125">
        <f t="shared" si="282"/>
        <v>0</v>
      </c>
      <c r="FS125">
        <f t="shared" si="282"/>
        <v>0</v>
      </c>
      <c r="FT125">
        <f t="shared" si="282"/>
        <v>0</v>
      </c>
      <c r="FU125">
        <f t="shared" ref="FU125:GH125" si="293">IF(FU$2&lt;$HH125,0,1)</f>
        <v>0</v>
      </c>
      <c r="FV125">
        <f t="shared" si="293"/>
        <v>0</v>
      </c>
      <c r="FW125">
        <f t="shared" si="293"/>
        <v>0</v>
      </c>
      <c r="FX125">
        <f t="shared" si="293"/>
        <v>0</v>
      </c>
      <c r="FY125">
        <f t="shared" si="293"/>
        <v>0</v>
      </c>
      <c r="FZ125">
        <f t="shared" si="293"/>
        <v>0</v>
      </c>
      <c r="GA125">
        <f t="shared" si="293"/>
        <v>0</v>
      </c>
      <c r="GB125">
        <f t="shared" si="293"/>
        <v>1</v>
      </c>
      <c r="GC125">
        <f t="shared" si="293"/>
        <v>1</v>
      </c>
      <c r="GD125">
        <f t="shared" si="293"/>
        <v>1</v>
      </c>
      <c r="GE125">
        <f t="shared" si="293"/>
        <v>1</v>
      </c>
      <c r="GF125">
        <f t="shared" si="293"/>
        <v>1</v>
      </c>
      <c r="GG125">
        <f t="shared" si="293"/>
        <v>1</v>
      </c>
      <c r="GH125">
        <f t="shared" si="293"/>
        <v>1</v>
      </c>
      <c r="GI125">
        <f t="shared" si="283"/>
        <v>1</v>
      </c>
      <c r="GJ125">
        <f t="shared" si="283"/>
        <v>1</v>
      </c>
      <c r="GK125">
        <f t="shared" si="283"/>
        <v>1</v>
      </c>
      <c r="GL125">
        <f t="shared" si="283"/>
        <v>1</v>
      </c>
      <c r="GM125">
        <f t="shared" si="283"/>
        <v>1</v>
      </c>
      <c r="GN125">
        <f t="shared" si="284"/>
        <v>1</v>
      </c>
      <c r="GO125">
        <f t="shared" si="284"/>
        <v>1</v>
      </c>
      <c r="GP125">
        <f t="shared" si="284"/>
        <v>1</v>
      </c>
      <c r="GQ125">
        <f t="shared" si="284"/>
        <v>1</v>
      </c>
      <c r="GR125">
        <f t="shared" si="284"/>
        <v>1</v>
      </c>
      <c r="GS125">
        <f t="shared" si="284"/>
        <v>1</v>
      </c>
      <c r="GT125">
        <f t="shared" si="284"/>
        <v>1</v>
      </c>
      <c r="GU125">
        <f t="shared" si="284"/>
        <v>1</v>
      </c>
      <c r="GV125">
        <f t="shared" si="284"/>
        <v>1</v>
      </c>
      <c r="GW125">
        <f t="shared" si="284"/>
        <v>1</v>
      </c>
      <c r="GX125">
        <f t="shared" si="284"/>
        <v>1</v>
      </c>
      <c r="GY125">
        <f t="shared" si="284"/>
        <v>1</v>
      </c>
      <c r="GZ125">
        <f t="shared" si="284"/>
        <v>1</v>
      </c>
      <c r="HA125">
        <f t="shared" si="284"/>
        <v>1</v>
      </c>
      <c r="HB125">
        <f t="shared" si="272"/>
        <v>1</v>
      </c>
      <c r="HC125">
        <f t="shared" si="272"/>
        <v>1</v>
      </c>
      <c r="HD125">
        <f t="shared" si="272"/>
        <v>1</v>
      </c>
      <c r="HE125">
        <f t="shared" si="272"/>
        <v>1</v>
      </c>
      <c r="HF125">
        <f t="shared" si="272"/>
        <v>1</v>
      </c>
      <c r="HG125">
        <f t="shared" si="272"/>
        <v>1</v>
      </c>
      <c r="HH125" s="5">
        <v>1981</v>
      </c>
      <c r="HI125" s="5">
        <f>SUM(GB$4:HG$4)</f>
        <v>32</v>
      </c>
      <c r="HJ125">
        <f>DataDomesticDefault!HI125</f>
        <v>32</v>
      </c>
      <c r="HK125" s="9">
        <f>100*HJ125/HI125</f>
        <v>100</v>
      </c>
    </row>
    <row r="126" spans="1:242" x14ac:dyDescent="0.4">
      <c r="B126" s="5" t="s">
        <v>12</v>
      </c>
      <c r="C126">
        <f t="shared" si="254"/>
        <v>0</v>
      </c>
      <c r="D126">
        <f t="shared" si="254"/>
        <v>0</v>
      </c>
      <c r="E126">
        <f t="shared" si="254"/>
        <v>0</v>
      </c>
      <c r="F126">
        <f t="shared" si="254"/>
        <v>0</v>
      </c>
      <c r="G126">
        <f t="shared" si="254"/>
        <v>0</v>
      </c>
      <c r="H126">
        <f t="shared" si="254"/>
        <v>0</v>
      </c>
      <c r="I126">
        <f t="shared" si="254"/>
        <v>0</v>
      </c>
      <c r="J126">
        <f t="shared" si="254"/>
        <v>0</v>
      </c>
      <c r="K126">
        <f t="shared" si="254"/>
        <v>0</v>
      </c>
      <c r="L126">
        <f t="shared" si="254"/>
        <v>0</v>
      </c>
      <c r="M126">
        <f t="shared" si="254"/>
        <v>0</v>
      </c>
      <c r="N126">
        <f t="shared" si="254"/>
        <v>0</v>
      </c>
      <c r="O126">
        <f t="shared" si="254"/>
        <v>0</v>
      </c>
      <c r="P126">
        <f t="shared" si="254"/>
        <v>0</v>
      </c>
      <c r="Q126">
        <f t="shared" si="254"/>
        <v>0</v>
      </c>
      <c r="R126">
        <f t="shared" si="254"/>
        <v>0</v>
      </c>
      <c r="S126">
        <f t="shared" si="269"/>
        <v>0</v>
      </c>
      <c r="T126">
        <f t="shared" si="269"/>
        <v>0</v>
      </c>
      <c r="U126">
        <f t="shared" si="269"/>
        <v>0</v>
      </c>
      <c r="V126">
        <f t="shared" si="269"/>
        <v>0</v>
      </c>
      <c r="W126">
        <f t="shared" si="269"/>
        <v>0</v>
      </c>
      <c r="X126">
        <f t="shared" si="269"/>
        <v>0</v>
      </c>
      <c r="Y126">
        <f t="shared" si="269"/>
        <v>0</v>
      </c>
      <c r="Z126">
        <f t="shared" si="269"/>
        <v>0</v>
      </c>
      <c r="AA126">
        <f t="shared" si="269"/>
        <v>0</v>
      </c>
      <c r="AB126">
        <f t="shared" si="269"/>
        <v>0</v>
      </c>
      <c r="AC126">
        <f t="shared" si="269"/>
        <v>0</v>
      </c>
      <c r="AD126">
        <f t="shared" si="269"/>
        <v>0</v>
      </c>
      <c r="AE126">
        <f t="shared" si="269"/>
        <v>0</v>
      </c>
      <c r="AF126">
        <f t="shared" si="269"/>
        <v>0</v>
      </c>
      <c r="AG126">
        <f t="shared" si="269"/>
        <v>0</v>
      </c>
      <c r="AH126">
        <f t="shared" si="250"/>
        <v>0</v>
      </c>
      <c r="AI126">
        <f t="shared" si="250"/>
        <v>0</v>
      </c>
      <c r="AJ126">
        <f t="shared" si="250"/>
        <v>0</v>
      </c>
      <c r="AK126">
        <f t="shared" si="250"/>
        <v>0</v>
      </c>
      <c r="AL126">
        <f t="shared" si="250"/>
        <v>0</v>
      </c>
      <c r="AM126">
        <f t="shared" si="250"/>
        <v>0</v>
      </c>
      <c r="AN126">
        <f t="shared" si="250"/>
        <v>0</v>
      </c>
      <c r="AO126">
        <f t="shared" si="250"/>
        <v>0</v>
      </c>
      <c r="AP126">
        <f t="shared" si="250"/>
        <v>0</v>
      </c>
      <c r="AQ126">
        <f t="shared" si="250"/>
        <v>0</v>
      </c>
      <c r="AR126">
        <f t="shared" si="250"/>
        <v>0</v>
      </c>
      <c r="AS126">
        <f t="shared" si="250"/>
        <v>0</v>
      </c>
      <c r="AT126">
        <f t="shared" si="250"/>
        <v>0</v>
      </c>
      <c r="AU126">
        <f t="shared" si="250"/>
        <v>0</v>
      </c>
      <c r="AV126">
        <f t="shared" si="250"/>
        <v>0</v>
      </c>
      <c r="AW126">
        <f t="shared" si="250"/>
        <v>0</v>
      </c>
      <c r="AX126">
        <f t="shared" si="265"/>
        <v>0</v>
      </c>
      <c r="AY126">
        <f t="shared" si="265"/>
        <v>0</v>
      </c>
      <c r="AZ126">
        <f t="shared" si="265"/>
        <v>0</v>
      </c>
      <c r="BA126">
        <f t="shared" si="265"/>
        <v>0</v>
      </c>
      <c r="BB126">
        <f t="shared" si="265"/>
        <v>0</v>
      </c>
      <c r="BC126">
        <f t="shared" si="265"/>
        <v>0</v>
      </c>
      <c r="BD126">
        <f t="shared" si="265"/>
        <v>0</v>
      </c>
      <c r="BE126">
        <f t="shared" si="265"/>
        <v>0</v>
      </c>
      <c r="BF126">
        <f t="shared" si="265"/>
        <v>0</v>
      </c>
      <c r="BG126">
        <f t="shared" si="265"/>
        <v>0</v>
      </c>
      <c r="BH126">
        <f t="shared" si="265"/>
        <v>0</v>
      </c>
      <c r="BI126">
        <f t="shared" si="265"/>
        <v>0</v>
      </c>
      <c r="BJ126">
        <f t="shared" si="265"/>
        <v>0</v>
      </c>
      <c r="BK126">
        <f t="shared" si="265"/>
        <v>0</v>
      </c>
      <c r="BL126">
        <f t="shared" si="265"/>
        <v>0</v>
      </c>
      <c r="BM126">
        <f t="shared" si="265"/>
        <v>0</v>
      </c>
      <c r="BN126">
        <f t="shared" si="252"/>
        <v>0</v>
      </c>
      <c r="BO126">
        <f t="shared" si="252"/>
        <v>0</v>
      </c>
      <c r="BP126">
        <f t="shared" si="252"/>
        <v>0</v>
      </c>
      <c r="BQ126">
        <f t="shared" si="252"/>
        <v>0</v>
      </c>
      <c r="BR126">
        <f t="shared" si="252"/>
        <v>0</v>
      </c>
      <c r="BS126">
        <f t="shared" si="252"/>
        <v>0</v>
      </c>
      <c r="BT126">
        <f t="shared" si="252"/>
        <v>0</v>
      </c>
      <c r="BU126">
        <f t="shared" si="252"/>
        <v>0</v>
      </c>
      <c r="BV126">
        <f t="shared" si="252"/>
        <v>0</v>
      </c>
      <c r="BW126">
        <f t="shared" si="252"/>
        <v>0</v>
      </c>
      <c r="BX126">
        <f t="shared" si="252"/>
        <v>0</v>
      </c>
      <c r="BY126">
        <f t="shared" si="252"/>
        <v>0</v>
      </c>
      <c r="BZ126">
        <f t="shared" si="252"/>
        <v>0</v>
      </c>
      <c r="CA126">
        <f t="shared" si="252"/>
        <v>0</v>
      </c>
      <c r="CB126">
        <f t="shared" si="252"/>
        <v>0</v>
      </c>
      <c r="CC126">
        <f t="shared" si="252"/>
        <v>0</v>
      </c>
      <c r="CD126">
        <f t="shared" si="280"/>
        <v>0</v>
      </c>
      <c r="CE126">
        <f t="shared" si="280"/>
        <v>0</v>
      </c>
      <c r="CF126">
        <f t="shared" si="280"/>
        <v>0</v>
      </c>
      <c r="CG126">
        <f t="shared" si="280"/>
        <v>0</v>
      </c>
      <c r="CH126">
        <f t="shared" si="280"/>
        <v>0</v>
      </c>
      <c r="CI126">
        <f t="shared" si="280"/>
        <v>0</v>
      </c>
      <c r="CJ126">
        <f t="shared" si="258"/>
        <v>0</v>
      </c>
      <c r="CK126">
        <f t="shared" si="258"/>
        <v>0</v>
      </c>
      <c r="CL126">
        <f t="shared" si="258"/>
        <v>0</v>
      </c>
      <c r="CM126">
        <f t="shared" si="258"/>
        <v>0</v>
      </c>
      <c r="CN126">
        <f t="shared" si="258"/>
        <v>0</v>
      </c>
      <c r="CO126">
        <f t="shared" si="258"/>
        <v>0</v>
      </c>
      <c r="CP126">
        <f t="shared" si="258"/>
        <v>0</v>
      </c>
      <c r="CQ126">
        <f t="shared" si="258"/>
        <v>0</v>
      </c>
      <c r="CR126">
        <f t="shared" si="258"/>
        <v>0</v>
      </c>
      <c r="CS126">
        <f t="shared" si="258"/>
        <v>0</v>
      </c>
      <c r="CT126">
        <f t="shared" si="258"/>
        <v>0</v>
      </c>
      <c r="CU126">
        <f t="shared" si="258"/>
        <v>0</v>
      </c>
      <c r="CV126">
        <f t="shared" si="258"/>
        <v>0</v>
      </c>
      <c r="CW126">
        <f t="shared" si="258"/>
        <v>0</v>
      </c>
      <c r="CX126">
        <f t="shared" si="258"/>
        <v>1</v>
      </c>
      <c r="CY126">
        <f t="shared" si="258"/>
        <v>1</v>
      </c>
      <c r="CZ126">
        <f t="shared" si="229"/>
        <v>1</v>
      </c>
      <c r="DA126">
        <f t="shared" si="229"/>
        <v>1</v>
      </c>
      <c r="DB126">
        <f t="shared" si="229"/>
        <v>1</v>
      </c>
      <c r="DC126">
        <f t="shared" si="229"/>
        <v>1</v>
      </c>
      <c r="DD126">
        <f t="shared" si="229"/>
        <v>1</v>
      </c>
      <c r="DE126">
        <f t="shared" si="281"/>
        <v>1</v>
      </c>
      <c r="DF126">
        <f t="shared" si="281"/>
        <v>1</v>
      </c>
      <c r="DG126">
        <f t="shared" si="281"/>
        <v>1</v>
      </c>
      <c r="DH126">
        <f t="shared" si="267"/>
        <v>1</v>
      </c>
      <c r="DI126">
        <f t="shared" si="267"/>
        <v>1</v>
      </c>
      <c r="DJ126">
        <f t="shared" si="267"/>
        <v>1</v>
      </c>
      <c r="DK126">
        <f t="shared" si="267"/>
        <v>1</v>
      </c>
      <c r="DL126">
        <f t="shared" si="267"/>
        <v>1</v>
      </c>
      <c r="DM126">
        <f t="shared" si="267"/>
        <v>1</v>
      </c>
      <c r="DN126">
        <f t="shared" si="267"/>
        <v>1</v>
      </c>
      <c r="DO126">
        <f t="shared" si="267"/>
        <v>1</v>
      </c>
      <c r="DP126">
        <f t="shared" si="267"/>
        <v>1</v>
      </c>
      <c r="DQ126">
        <f t="shared" si="267"/>
        <v>1</v>
      </c>
      <c r="DR126">
        <f t="shared" si="267"/>
        <v>1</v>
      </c>
      <c r="DS126">
        <f t="shared" si="267"/>
        <v>1</v>
      </c>
      <c r="DT126">
        <f t="shared" si="267"/>
        <v>1</v>
      </c>
      <c r="DU126">
        <f t="shared" si="267"/>
        <v>1</v>
      </c>
      <c r="DV126">
        <f t="shared" si="267"/>
        <v>1</v>
      </c>
      <c r="DW126">
        <f t="shared" si="267"/>
        <v>1</v>
      </c>
      <c r="DX126">
        <f t="shared" si="271"/>
        <v>1</v>
      </c>
      <c r="DY126">
        <f t="shared" si="271"/>
        <v>1</v>
      </c>
      <c r="DZ126">
        <f t="shared" si="271"/>
        <v>1</v>
      </c>
      <c r="EA126">
        <f t="shared" si="271"/>
        <v>1</v>
      </c>
      <c r="EB126">
        <f t="shared" si="271"/>
        <v>1</v>
      </c>
      <c r="EC126">
        <f t="shared" si="271"/>
        <v>1</v>
      </c>
      <c r="ED126">
        <f t="shared" si="271"/>
        <v>1</v>
      </c>
      <c r="EE126">
        <f t="shared" si="271"/>
        <v>1</v>
      </c>
      <c r="EF126">
        <f t="shared" si="271"/>
        <v>1</v>
      </c>
      <c r="EG126">
        <f t="shared" si="271"/>
        <v>1</v>
      </c>
      <c r="EH126">
        <f t="shared" si="271"/>
        <v>1</v>
      </c>
      <c r="EI126">
        <f t="shared" si="271"/>
        <v>1</v>
      </c>
      <c r="EJ126">
        <f t="shared" si="271"/>
        <v>1</v>
      </c>
      <c r="EK126">
        <f t="shared" si="271"/>
        <v>1</v>
      </c>
      <c r="EL126">
        <f t="shared" si="285"/>
        <v>1</v>
      </c>
      <c r="EM126">
        <f t="shared" si="285"/>
        <v>1</v>
      </c>
      <c r="EN126">
        <f t="shared" si="285"/>
        <v>1</v>
      </c>
      <c r="EO126">
        <f t="shared" si="285"/>
        <v>1</v>
      </c>
      <c r="EP126">
        <f t="shared" si="285"/>
        <v>1</v>
      </c>
      <c r="EQ126">
        <f t="shared" si="285"/>
        <v>1</v>
      </c>
      <c r="ER126">
        <f t="shared" si="285"/>
        <v>1</v>
      </c>
      <c r="ES126">
        <f t="shared" si="285"/>
        <v>1</v>
      </c>
      <c r="ET126">
        <f t="shared" si="285"/>
        <v>1</v>
      </c>
      <c r="EU126">
        <f t="shared" si="260"/>
        <v>1</v>
      </c>
      <c r="EV126">
        <f t="shared" si="260"/>
        <v>1</v>
      </c>
      <c r="EW126">
        <f t="shared" si="260"/>
        <v>1</v>
      </c>
      <c r="EX126">
        <f t="shared" si="260"/>
        <v>1</v>
      </c>
      <c r="EY126">
        <f t="shared" si="260"/>
        <v>1</v>
      </c>
      <c r="EZ126">
        <f t="shared" si="260"/>
        <v>1</v>
      </c>
      <c r="FA126">
        <f t="shared" si="260"/>
        <v>1</v>
      </c>
      <c r="FB126">
        <f t="shared" si="260"/>
        <v>1</v>
      </c>
      <c r="FC126">
        <f t="shared" si="260"/>
        <v>1</v>
      </c>
      <c r="FD126">
        <f t="shared" si="260"/>
        <v>1</v>
      </c>
      <c r="FE126">
        <f t="shared" si="260"/>
        <v>1</v>
      </c>
      <c r="FF126">
        <f t="shared" si="260"/>
        <v>1</v>
      </c>
      <c r="FG126">
        <f t="shared" si="260"/>
        <v>1</v>
      </c>
      <c r="FH126">
        <f t="shared" si="260"/>
        <v>1</v>
      </c>
      <c r="FI126">
        <f t="shared" si="260"/>
        <v>1</v>
      </c>
      <c r="FJ126">
        <f t="shared" si="260"/>
        <v>1</v>
      </c>
      <c r="FK126">
        <f t="shared" si="234"/>
        <v>1</v>
      </c>
      <c r="FL126">
        <f t="shared" si="234"/>
        <v>1</v>
      </c>
      <c r="FM126">
        <f t="shared" si="234"/>
        <v>1</v>
      </c>
      <c r="FN126">
        <f t="shared" si="234"/>
        <v>1</v>
      </c>
      <c r="FO126">
        <f t="shared" si="234"/>
        <v>1</v>
      </c>
      <c r="FP126">
        <f t="shared" si="282"/>
        <v>1</v>
      </c>
      <c r="FQ126">
        <f t="shared" si="282"/>
        <v>1</v>
      </c>
      <c r="FR126">
        <f t="shared" si="282"/>
        <v>1</v>
      </c>
      <c r="FS126">
        <f t="shared" si="282"/>
        <v>1</v>
      </c>
      <c r="FT126">
        <f t="shared" si="282"/>
        <v>1</v>
      </c>
      <c r="FU126">
        <f t="shared" si="274"/>
        <v>1</v>
      </c>
      <c r="FV126">
        <f t="shared" si="274"/>
        <v>1</v>
      </c>
      <c r="FW126">
        <f t="shared" si="274"/>
        <v>1</v>
      </c>
      <c r="FX126">
        <f t="shared" si="274"/>
        <v>1</v>
      </c>
      <c r="FY126">
        <f t="shared" si="274"/>
        <v>1</v>
      </c>
      <c r="FZ126">
        <f t="shared" si="274"/>
        <v>1</v>
      </c>
      <c r="GA126">
        <f t="shared" si="274"/>
        <v>1</v>
      </c>
      <c r="GB126">
        <f t="shared" si="274"/>
        <v>1</v>
      </c>
      <c r="GC126">
        <f t="shared" si="274"/>
        <v>1</v>
      </c>
      <c r="GD126">
        <f t="shared" si="274"/>
        <v>1</v>
      </c>
      <c r="GE126">
        <f t="shared" si="274"/>
        <v>1</v>
      </c>
      <c r="GF126">
        <f t="shared" si="274"/>
        <v>1</v>
      </c>
      <c r="GG126">
        <f t="shared" si="274"/>
        <v>1</v>
      </c>
      <c r="GH126">
        <f t="shared" si="274"/>
        <v>1</v>
      </c>
      <c r="GI126">
        <f t="shared" si="283"/>
        <v>1</v>
      </c>
      <c r="GJ126">
        <f t="shared" si="283"/>
        <v>1</v>
      </c>
      <c r="GK126">
        <f t="shared" si="283"/>
        <v>1</v>
      </c>
      <c r="GL126">
        <f t="shared" si="283"/>
        <v>1</v>
      </c>
      <c r="GM126">
        <f t="shared" si="283"/>
        <v>1</v>
      </c>
      <c r="GN126">
        <f t="shared" si="284"/>
        <v>1</v>
      </c>
      <c r="GO126">
        <f t="shared" si="284"/>
        <v>1</v>
      </c>
      <c r="GP126">
        <f t="shared" si="284"/>
        <v>1</v>
      </c>
      <c r="GQ126">
        <f t="shared" si="284"/>
        <v>1</v>
      </c>
      <c r="GR126">
        <f t="shared" si="284"/>
        <v>1</v>
      </c>
      <c r="GS126">
        <f t="shared" si="284"/>
        <v>1</v>
      </c>
      <c r="GT126">
        <f t="shared" si="284"/>
        <v>1</v>
      </c>
      <c r="GU126">
        <f t="shared" si="284"/>
        <v>1</v>
      </c>
      <c r="GV126">
        <f t="shared" si="284"/>
        <v>1</v>
      </c>
      <c r="GW126">
        <f t="shared" si="284"/>
        <v>1</v>
      </c>
      <c r="GX126">
        <f t="shared" si="284"/>
        <v>1</v>
      </c>
      <c r="GY126">
        <f t="shared" si="284"/>
        <v>1</v>
      </c>
      <c r="GZ126">
        <f t="shared" si="284"/>
        <v>1</v>
      </c>
      <c r="HA126">
        <f t="shared" si="284"/>
        <v>1</v>
      </c>
      <c r="HB126">
        <f t="shared" si="272"/>
        <v>1</v>
      </c>
      <c r="HC126">
        <f t="shared" si="272"/>
        <v>1</v>
      </c>
      <c r="HD126">
        <f t="shared" si="272"/>
        <v>1</v>
      </c>
      <c r="HE126">
        <f t="shared" si="272"/>
        <v>1</v>
      </c>
      <c r="HF126">
        <f t="shared" si="272"/>
        <v>1</v>
      </c>
      <c r="HG126">
        <f t="shared" si="272"/>
        <v>1</v>
      </c>
      <c r="HH126" s="5">
        <v>1899</v>
      </c>
      <c r="HI126" s="5">
        <f>SUM(CX$4:HG$4)</f>
        <v>114</v>
      </c>
      <c r="HJ126">
        <f>DataDomesticDefault!HI126</f>
        <v>114</v>
      </c>
      <c r="HK126" s="9">
        <f t="shared" si="186"/>
        <v>100</v>
      </c>
    </row>
    <row r="127" spans="1:242" x14ac:dyDescent="0.4">
      <c r="B127" s="5" t="s">
        <v>95</v>
      </c>
      <c r="C127">
        <f t="shared" si="254"/>
        <v>0</v>
      </c>
      <c r="D127">
        <f t="shared" si="254"/>
        <v>0</v>
      </c>
      <c r="E127">
        <f t="shared" si="254"/>
        <v>0</v>
      </c>
      <c r="F127">
        <f t="shared" si="254"/>
        <v>0</v>
      </c>
      <c r="G127">
        <f t="shared" si="254"/>
        <v>0</v>
      </c>
      <c r="H127">
        <f t="shared" si="254"/>
        <v>0</v>
      </c>
      <c r="I127">
        <f t="shared" si="254"/>
        <v>0</v>
      </c>
      <c r="J127">
        <f t="shared" si="254"/>
        <v>0</v>
      </c>
      <c r="K127">
        <f t="shared" si="254"/>
        <v>0</v>
      </c>
      <c r="L127">
        <f t="shared" si="254"/>
        <v>0</v>
      </c>
      <c r="M127">
        <f t="shared" si="254"/>
        <v>0</v>
      </c>
      <c r="N127">
        <f t="shared" si="254"/>
        <v>0</v>
      </c>
      <c r="O127">
        <f t="shared" si="254"/>
        <v>0</v>
      </c>
      <c r="P127">
        <f t="shared" si="254"/>
        <v>0</v>
      </c>
      <c r="Q127">
        <f t="shared" si="254"/>
        <v>0</v>
      </c>
      <c r="R127">
        <f t="shared" si="254"/>
        <v>0</v>
      </c>
      <c r="S127">
        <f t="shared" si="269"/>
        <v>0</v>
      </c>
      <c r="T127">
        <f t="shared" si="269"/>
        <v>0</v>
      </c>
      <c r="U127">
        <f t="shared" si="269"/>
        <v>0</v>
      </c>
      <c r="V127">
        <f t="shared" si="269"/>
        <v>0</v>
      </c>
      <c r="W127">
        <f t="shared" si="269"/>
        <v>0</v>
      </c>
      <c r="X127">
        <f t="shared" si="269"/>
        <v>0</v>
      </c>
      <c r="Y127">
        <f t="shared" si="269"/>
        <v>0</v>
      </c>
      <c r="Z127">
        <f t="shared" si="269"/>
        <v>0</v>
      </c>
      <c r="AA127">
        <f t="shared" si="269"/>
        <v>0</v>
      </c>
      <c r="AB127">
        <f t="shared" si="269"/>
        <v>0</v>
      </c>
      <c r="AC127">
        <f t="shared" si="269"/>
        <v>0</v>
      </c>
      <c r="AD127">
        <f t="shared" si="269"/>
        <v>0</v>
      </c>
      <c r="AE127">
        <f t="shared" si="269"/>
        <v>0</v>
      </c>
      <c r="AF127">
        <f t="shared" si="269"/>
        <v>0</v>
      </c>
      <c r="AG127">
        <f t="shared" si="269"/>
        <v>0</v>
      </c>
      <c r="AH127">
        <f t="shared" si="250"/>
        <v>0</v>
      </c>
      <c r="AI127">
        <f t="shared" si="250"/>
        <v>0</v>
      </c>
      <c r="AJ127">
        <f t="shared" si="250"/>
        <v>0</v>
      </c>
      <c r="AK127">
        <f t="shared" si="250"/>
        <v>0</v>
      </c>
      <c r="AL127">
        <f t="shared" si="250"/>
        <v>0</v>
      </c>
      <c r="AM127">
        <f t="shared" si="250"/>
        <v>0</v>
      </c>
      <c r="AN127">
        <f t="shared" si="250"/>
        <v>0</v>
      </c>
      <c r="AO127">
        <f t="shared" si="250"/>
        <v>0</v>
      </c>
      <c r="AP127">
        <f t="shared" si="250"/>
        <v>0</v>
      </c>
      <c r="AQ127">
        <f t="shared" si="250"/>
        <v>0</v>
      </c>
      <c r="AR127">
        <f t="shared" si="250"/>
        <v>0</v>
      </c>
      <c r="AS127">
        <f t="shared" si="250"/>
        <v>0</v>
      </c>
      <c r="AT127">
        <f t="shared" si="250"/>
        <v>0</v>
      </c>
      <c r="AU127">
        <f t="shared" si="250"/>
        <v>0</v>
      </c>
      <c r="AV127">
        <f t="shared" ref="AH127:AW136" si="294">IF(AV$2&lt;$HH127,0,1)</f>
        <v>0</v>
      </c>
      <c r="AW127">
        <f t="shared" si="294"/>
        <v>0</v>
      </c>
      <c r="AX127">
        <f t="shared" si="265"/>
        <v>0</v>
      </c>
      <c r="AY127">
        <f t="shared" si="265"/>
        <v>0</v>
      </c>
      <c r="AZ127">
        <f t="shared" si="265"/>
        <v>0</v>
      </c>
      <c r="BA127">
        <f t="shared" si="265"/>
        <v>0</v>
      </c>
      <c r="BB127">
        <f t="shared" si="265"/>
        <v>0</v>
      </c>
      <c r="BC127">
        <f t="shared" si="265"/>
        <v>0</v>
      </c>
      <c r="BD127">
        <f t="shared" si="265"/>
        <v>0</v>
      </c>
      <c r="BE127">
        <f t="shared" si="265"/>
        <v>0</v>
      </c>
      <c r="BF127">
        <f t="shared" si="265"/>
        <v>0</v>
      </c>
      <c r="BG127">
        <f t="shared" si="265"/>
        <v>0</v>
      </c>
      <c r="BH127">
        <f t="shared" si="265"/>
        <v>0</v>
      </c>
      <c r="BI127">
        <f t="shared" si="265"/>
        <v>0</v>
      </c>
      <c r="BJ127">
        <f t="shared" si="265"/>
        <v>0</v>
      </c>
      <c r="BK127">
        <f t="shared" si="265"/>
        <v>0</v>
      </c>
      <c r="BL127">
        <f t="shared" si="265"/>
        <v>0</v>
      </c>
      <c r="BM127">
        <f t="shared" si="265"/>
        <v>0</v>
      </c>
      <c r="BN127">
        <f t="shared" si="252"/>
        <v>0</v>
      </c>
      <c r="BO127">
        <f t="shared" si="252"/>
        <v>0</v>
      </c>
      <c r="BP127">
        <f t="shared" si="252"/>
        <v>0</v>
      </c>
      <c r="BQ127">
        <f t="shared" si="252"/>
        <v>0</v>
      </c>
      <c r="BR127">
        <f t="shared" si="252"/>
        <v>0</v>
      </c>
      <c r="BS127">
        <f t="shared" si="252"/>
        <v>0</v>
      </c>
      <c r="BT127">
        <f t="shared" si="252"/>
        <v>0</v>
      </c>
      <c r="BU127">
        <f t="shared" si="252"/>
        <v>0</v>
      </c>
      <c r="BV127">
        <f t="shared" si="252"/>
        <v>0</v>
      </c>
      <c r="BW127">
        <f t="shared" si="252"/>
        <v>0</v>
      </c>
      <c r="BX127">
        <f t="shared" si="252"/>
        <v>0</v>
      </c>
      <c r="BY127">
        <f t="shared" si="252"/>
        <v>0</v>
      </c>
      <c r="BZ127">
        <f t="shared" si="252"/>
        <v>0</v>
      </c>
      <c r="CA127">
        <f t="shared" si="252"/>
        <v>0</v>
      </c>
      <c r="CB127">
        <f t="shared" ref="BN127:CC136" si="295">IF(CB$2&lt;$HH127,0,1)</f>
        <v>0</v>
      </c>
      <c r="CC127">
        <f t="shared" si="295"/>
        <v>0</v>
      </c>
      <c r="CD127">
        <f t="shared" si="280"/>
        <v>0</v>
      </c>
      <c r="CE127">
        <f t="shared" si="280"/>
        <v>0</v>
      </c>
      <c r="CF127">
        <f t="shared" si="280"/>
        <v>0</v>
      </c>
      <c r="CG127">
        <f t="shared" si="280"/>
        <v>0</v>
      </c>
      <c r="CH127">
        <f t="shared" si="280"/>
        <v>0</v>
      </c>
      <c r="CI127">
        <f t="shared" si="280"/>
        <v>0</v>
      </c>
      <c r="CJ127">
        <f t="shared" si="258"/>
        <v>0</v>
      </c>
      <c r="CK127">
        <f t="shared" si="258"/>
        <v>0</v>
      </c>
      <c r="CL127">
        <f t="shared" si="258"/>
        <v>0</v>
      </c>
      <c r="CM127">
        <f t="shared" si="258"/>
        <v>0</v>
      </c>
      <c r="CN127">
        <f t="shared" si="258"/>
        <v>0</v>
      </c>
      <c r="CO127">
        <f t="shared" si="258"/>
        <v>0</v>
      </c>
      <c r="CP127">
        <f t="shared" si="258"/>
        <v>0</v>
      </c>
      <c r="CQ127">
        <f t="shared" si="258"/>
        <v>0</v>
      </c>
      <c r="CR127">
        <f t="shared" si="258"/>
        <v>0</v>
      </c>
      <c r="CS127">
        <f t="shared" si="258"/>
        <v>0</v>
      </c>
      <c r="CT127">
        <f t="shared" si="258"/>
        <v>0</v>
      </c>
      <c r="CU127">
        <f t="shared" si="258"/>
        <v>0</v>
      </c>
      <c r="CV127">
        <f t="shared" si="258"/>
        <v>0</v>
      </c>
      <c r="CW127">
        <f t="shared" si="258"/>
        <v>0</v>
      </c>
      <c r="CX127">
        <f t="shared" si="258"/>
        <v>0</v>
      </c>
      <c r="CY127">
        <f t="shared" si="258"/>
        <v>0</v>
      </c>
      <c r="CZ127">
        <f t="shared" si="229"/>
        <v>0</v>
      </c>
      <c r="DA127">
        <f t="shared" si="229"/>
        <v>0</v>
      </c>
      <c r="DB127">
        <f t="shared" si="229"/>
        <v>0</v>
      </c>
      <c r="DC127">
        <f t="shared" si="229"/>
        <v>0</v>
      </c>
      <c r="DD127">
        <f t="shared" si="229"/>
        <v>0</v>
      </c>
      <c r="DE127">
        <f t="shared" si="281"/>
        <v>0</v>
      </c>
      <c r="DF127">
        <f t="shared" si="281"/>
        <v>0</v>
      </c>
      <c r="DG127">
        <f t="shared" si="281"/>
        <v>0</v>
      </c>
      <c r="DH127">
        <f t="shared" si="267"/>
        <v>0</v>
      </c>
      <c r="DI127">
        <f t="shared" si="267"/>
        <v>0</v>
      </c>
      <c r="DJ127">
        <f t="shared" si="267"/>
        <v>0</v>
      </c>
      <c r="DK127">
        <f t="shared" si="267"/>
        <v>0</v>
      </c>
      <c r="DL127">
        <f t="shared" si="267"/>
        <v>0</v>
      </c>
      <c r="DM127">
        <f t="shared" si="267"/>
        <v>0</v>
      </c>
      <c r="DN127">
        <f t="shared" si="267"/>
        <v>0</v>
      </c>
      <c r="DO127">
        <f t="shared" si="267"/>
        <v>0</v>
      </c>
      <c r="DP127">
        <f t="shared" si="267"/>
        <v>0</v>
      </c>
      <c r="DQ127">
        <f t="shared" si="267"/>
        <v>0</v>
      </c>
      <c r="DR127">
        <f t="shared" si="267"/>
        <v>0</v>
      </c>
      <c r="DS127">
        <f t="shared" si="267"/>
        <v>0</v>
      </c>
      <c r="DT127">
        <f t="shared" si="267"/>
        <v>0</v>
      </c>
      <c r="DU127">
        <f t="shared" si="267"/>
        <v>0</v>
      </c>
      <c r="DV127">
        <f t="shared" si="267"/>
        <v>0</v>
      </c>
      <c r="DW127">
        <f t="shared" si="267"/>
        <v>0</v>
      </c>
      <c r="DX127">
        <f t="shared" si="271"/>
        <v>0</v>
      </c>
      <c r="DY127">
        <f t="shared" si="271"/>
        <v>0</v>
      </c>
      <c r="DZ127">
        <f t="shared" si="271"/>
        <v>0</v>
      </c>
      <c r="EA127">
        <f t="shared" si="271"/>
        <v>0</v>
      </c>
      <c r="EB127">
        <f t="shared" si="271"/>
        <v>0</v>
      </c>
      <c r="EC127">
        <f t="shared" si="271"/>
        <v>0</v>
      </c>
      <c r="ED127">
        <f t="shared" si="271"/>
        <v>0</v>
      </c>
      <c r="EE127">
        <f t="shared" si="271"/>
        <v>0</v>
      </c>
      <c r="EF127">
        <f t="shared" si="271"/>
        <v>0</v>
      </c>
      <c r="EG127">
        <f t="shared" si="271"/>
        <v>0</v>
      </c>
      <c r="EH127">
        <f t="shared" si="271"/>
        <v>0</v>
      </c>
      <c r="EI127">
        <f t="shared" si="271"/>
        <v>0</v>
      </c>
      <c r="EJ127">
        <f t="shared" si="271"/>
        <v>0</v>
      </c>
      <c r="EK127">
        <f t="shared" si="271"/>
        <v>0</v>
      </c>
      <c r="EL127">
        <f t="shared" si="285"/>
        <v>0</v>
      </c>
      <c r="EM127">
        <f t="shared" si="285"/>
        <v>0</v>
      </c>
      <c r="EN127">
        <f t="shared" si="285"/>
        <v>0</v>
      </c>
      <c r="EO127">
        <f t="shared" si="285"/>
        <v>0</v>
      </c>
      <c r="EP127">
        <f t="shared" si="285"/>
        <v>0</v>
      </c>
      <c r="EQ127">
        <f t="shared" si="285"/>
        <v>0</v>
      </c>
      <c r="ER127">
        <f t="shared" si="285"/>
        <v>0</v>
      </c>
      <c r="ES127">
        <f t="shared" si="285"/>
        <v>0</v>
      </c>
      <c r="ET127">
        <f t="shared" si="285"/>
        <v>0</v>
      </c>
      <c r="EU127">
        <f t="shared" si="260"/>
        <v>0</v>
      </c>
      <c r="EV127">
        <f t="shared" si="260"/>
        <v>0</v>
      </c>
      <c r="EW127">
        <f t="shared" si="260"/>
        <v>0</v>
      </c>
      <c r="EX127">
        <f t="shared" si="260"/>
        <v>0</v>
      </c>
      <c r="EY127">
        <f t="shared" si="260"/>
        <v>0</v>
      </c>
      <c r="EZ127">
        <f t="shared" si="260"/>
        <v>0</v>
      </c>
      <c r="FA127">
        <f t="shared" si="260"/>
        <v>0</v>
      </c>
      <c r="FB127">
        <f t="shared" si="260"/>
        <v>0</v>
      </c>
      <c r="FC127">
        <f t="shared" si="260"/>
        <v>0</v>
      </c>
      <c r="FD127">
        <f t="shared" si="260"/>
        <v>0</v>
      </c>
      <c r="FE127">
        <f t="shared" si="260"/>
        <v>0</v>
      </c>
      <c r="FF127">
        <f t="shared" si="260"/>
        <v>0</v>
      </c>
      <c r="FG127">
        <f t="shared" si="260"/>
        <v>0</v>
      </c>
      <c r="FH127">
        <f t="shared" si="260"/>
        <v>0</v>
      </c>
      <c r="FI127">
        <f t="shared" si="260"/>
        <v>0</v>
      </c>
      <c r="FJ127">
        <f t="shared" si="260"/>
        <v>0</v>
      </c>
      <c r="FK127">
        <f t="shared" si="234"/>
        <v>0</v>
      </c>
      <c r="FL127">
        <f t="shared" si="234"/>
        <v>0</v>
      </c>
      <c r="FM127">
        <f t="shared" si="234"/>
        <v>0</v>
      </c>
      <c r="FN127">
        <f t="shared" si="234"/>
        <v>0</v>
      </c>
      <c r="FO127">
        <f t="shared" si="234"/>
        <v>0</v>
      </c>
      <c r="FP127">
        <f t="shared" si="282"/>
        <v>0</v>
      </c>
      <c r="FQ127">
        <f t="shared" si="282"/>
        <v>0</v>
      </c>
      <c r="FR127">
        <f t="shared" si="282"/>
        <v>0</v>
      </c>
      <c r="FS127">
        <f t="shared" si="282"/>
        <v>0</v>
      </c>
      <c r="FT127">
        <f t="shared" si="282"/>
        <v>0</v>
      </c>
      <c r="FU127">
        <f t="shared" si="274"/>
        <v>0</v>
      </c>
      <c r="FV127">
        <f t="shared" si="274"/>
        <v>0</v>
      </c>
      <c r="FW127">
        <f t="shared" si="274"/>
        <v>0</v>
      </c>
      <c r="FX127">
        <f t="shared" si="274"/>
        <v>0</v>
      </c>
      <c r="FY127">
        <f t="shared" si="274"/>
        <v>1</v>
      </c>
      <c r="FZ127">
        <f t="shared" si="274"/>
        <v>1</v>
      </c>
      <c r="GA127">
        <f t="shared" si="274"/>
        <v>1</v>
      </c>
      <c r="GB127">
        <f t="shared" si="274"/>
        <v>1</v>
      </c>
      <c r="GC127">
        <f t="shared" si="274"/>
        <v>1</v>
      </c>
      <c r="GD127">
        <f t="shared" si="274"/>
        <v>1</v>
      </c>
      <c r="GE127">
        <f t="shared" si="274"/>
        <v>1</v>
      </c>
      <c r="GF127">
        <f t="shared" si="274"/>
        <v>1</v>
      </c>
      <c r="GG127">
        <f t="shared" si="274"/>
        <v>1</v>
      </c>
      <c r="GH127">
        <f t="shared" si="274"/>
        <v>1</v>
      </c>
      <c r="GI127">
        <f t="shared" si="283"/>
        <v>1</v>
      </c>
      <c r="GJ127">
        <f t="shared" si="283"/>
        <v>1</v>
      </c>
      <c r="GK127">
        <f t="shared" si="283"/>
        <v>1</v>
      </c>
      <c r="GL127">
        <f t="shared" si="283"/>
        <v>1</v>
      </c>
      <c r="GM127">
        <f t="shared" si="283"/>
        <v>1</v>
      </c>
      <c r="GN127">
        <f t="shared" si="284"/>
        <v>1</v>
      </c>
      <c r="GO127">
        <f t="shared" si="284"/>
        <v>1</v>
      </c>
      <c r="GP127">
        <f t="shared" si="284"/>
        <v>1</v>
      </c>
      <c r="GQ127">
        <f t="shared" si="284"/>
        <v>1</v>
      </c>
      <c r="GR127">
        <f t="shared" si="284"/>
        <v>1</v>
      </c>
      <c r="GS127">
        <f t="shared" si="284"/>
        <v>1</v>
      </c>
      <c r="GT127">
        <f t="shared" si="284"/>
        <v>1</v>
      </c>
      <c r="GU127">
        <f t="shared" si="284"/>
        <v>1</v>
      </c>
      <c r="GV127">
        <f t="shared" si="284"/>
        <v>1</v>
      </c>
      <c r="GW127">
        <f t="shared" si="284"/>
        <v>1</v>
      </c>
      <c r="GX127">
        <f t="shared" si="284"/>
        <v>1</v>
      </c>
      <c r="GY127">
        <f t="shared" si="284"/>
        <v>1</v>
      </c>
      <c r="GZ127">
        <f t="shared" si="284"/>
        <v>1</v>
      </c>
      <c r="HA127">
        <f t="shared" si="284"/>
        <v>1</v>
      </c>
      <c r="HB127">
        <f t="shared" si="272"/>
        <v>1</v>
      </c>
      <c r="HC127">
        <f t="shared" si="272"/>
        <v>1</v>
      </c>
      <c r="HD127">
        <f t="shared" si="272"/>
        <v>1</v>
      </c>
      <c r="HE127">
        <f t="shared" si="272"/>
        <v>1</v>
      </c>
      <c r="HF127">
        <f t="shared" si="272"/>
        <v>1</v>
      </c>
      <c r="HG127">
        <f t="shared" si="272"/>
        <v>1</v>
      </c>
      <c r="HH127" s="5">
        <v>1978</v>
      </c>
      <c r="HI127" s="5">
        <f>SUM(FY$4:HG$4)</f>
        <v>35</v>
      </c>
      <c r="HJ127">
        <f>DataDomesticDefault!HI127</f>
        <v>35</v>
      </c>
      <c r="HK127" s="9">
        <f t="shared" si="186"/>
        <v>100</v>
      </c>
    </row>
    <row r="128" spans="1:242" x14ac:dyDescent="0.4">
      <c r="B128" s="5" t="s">
        <v>148</v>
      </c>
      <c r="C128">
        <f t="shared" ref="C128:AU128" si="296">IF(C$2&lt;$HH128,0,1)</f>
        <v>0</v>
      </c>
      <c r="D128">
        <f t="shared" si="296"/>
        <v>0</v>
      </c>
      <c r="E128">
        <f t="shared" si="296"/>
        <v>0</v>
      </c>
      <c r="F128">
        <f t="shared" si="296"/>
        <v>0</v>
      </c>
      <c r="G128">
        <f t="shared" si="296"/>
        <v>0</v>
      </c>
      <c r="H128">
        <f t="shared" si="296"/>
        <v>0</v>
      </c>
      <c r="I128">
        <f t="shared" si="296"/>
        <v>0</v>
      </c>
      <c r="J128">
        <f t="shared" si="296"/>
        <v>0</v>
      </c>
      <c r="K128">
        <f t="shared" si="296"/>
        <v>0</v>
      </c>
      <c r="L128">
        <f t="shared" si="296"/>
        <v>0</v>
      </c>
      <c r="M128">
        <f t="shared" si="296"/>
        <v>0</v>
      </c>
      <c r="N128">
        <f t="shared" si="296"/>
        <v>0</v>
      </c>
      <c r="O128">
        <f t="shared" si="296"/>
        <v>0</v>
      </c>
      <c r="P128">
        <f t="shared" si="296"/>
        <v>0</v>
      </c>
      <c r="Q128">
        <f t="shared" si="296"/>
        <v>0</v>
      </c>
      <c r="R128">
        <f t="shared" si="296"/>
        <v>0</v>
      </c>
      <c r="S128">
        <f t="shared" si="296"/>
        <v>0</v>
      </c>
      <c r="T128">
        <f t="shared" si="296"/>
        <v>0</v>
      </c>
      <c r="U128">
        <f t="shared" si="296"/>
        <v>0</v>
      </c>
      <c r="V128">
        <f t="shared" si="296"/>
        <v>0</v>
      </c>
      <c r="W128">
        <f t="shared" si="296"/>
        <v>0</v>
      </c>
      <c r="X128">
        <f t="shared" si="296"/>
        <v>0</v>
      </c>
      <c r="Y128">
        <f t="shared" si="296"/>
        <v>0</v>
      </c>
      <c r="Z128">
        <f t="shared" si="296"/>
        <v>0</v>
      </c>
      <c r="AA128">
        <f t="shared" si="296"/>
        <v>0</v>
      </c>
      <c r="AB128">
        <f t="shared" si="296"/>
        <v>0</v>
      </c>
      <c r="AC128">
        <f t="shared" si="296"/>
        <v>0</v>
      </c>
      <c r="AD128">
        <f t="shared" si="296"/>
        <v>0</v>
      </c>
      <c r="AE128">
        <f t="shared" si="296"/>
        <v>0</v>
      </c>
      <c r="AF128">
        <f t="shared" si="296"/>
        <v>0</v>
      </c>
      <c r="AG128">
        <f t="shared" si="296"/>
        <v>0</v>
      </c>
      <c r="AH128">
        <f t="shared" si="296"/>
        <v>0</v>
      </c>
      <c r="AI128">
        <f t="shared" si="296"/>
        <v>0</v>
      </c>
      <c r="AJ128">
        <f t="shared" si="296"/>
        <v>0</v>
      </c>
      <c r="AK128">
        <f t="shared" si="296"/>
        <v>0</v>
      </c>
      <c r="AL128">
        <f t="shared" si="296"/>
        <v>0</v>
      </c>
      <c r="AM128">
        <f t="shared" si="296"/>
        <v>0</v>
      </c>
      <c r="AN128">
        <f t="shared" si="296"/>
        <v>0</v>
      </c>
      <c r="AO128">
        <f t="shared" si="296"/>
        <v>0</v>
      </c>
      <c r="AP128">
        <f t="shared" si="296"/>
        <v>0</v>
      </c>
      <c r="AQ128">
        <f t="shared" si="296"/>
        <v>0</v>
      </c>
      <c r="AR128">
        <f t="shared" si="296"/>
        <v>0</v>
      </c>
      <c r="AS128">
        <f t="shared" si="296"/>
        <v>0</v>
      </c>
      <c r="AT128">
        <f t="shared" si="296"/>
        <v>0</v>
      </c>
      <c r="AU128">
        <f t="shared" si="296"/>
        <v>0</v>
      </c>
      <c r="AV128">
        <f t="shared" si="294"/>
        <v>0</v>
      </c>
      <c r="AW128">
        <f t="shared" si="294"/>
        <v>0</v>
      </c>
      <c r="AX128">
        <f t="shared" ref="AX128:CA128" si="297">IF(AX$2&lt;$HH128,0,1)</f>
        <v>0</v>
      </c>
      <c r="AY128">
        <f t="shared" si="297"/>
        <v>0</v>
      </c>
      <c r="AZ128">
        <f t="shared" si="297"/>
        <v>0</v>
      </c>
      <c r="BA128">
        <f t="shared" si="297"/>
        <v>0</v>
      </c>
      <c r="BB128">
        <f t="shared" si="297"/>
        <v>0</v>
      </c>
      <c r="BC128">
        <f t="shared" si="297"/>
        <v>0</v>
      </c>
      <c r="BD128">
        <f t="shared" si="297"/>
        <v>0</v>
      </c>
      <c r="BE128">
        <f t="shared" si="297"/>
        <v>0</v>
      </c>
      <c r="BF128">
        <f t="shared" si="297"/>
        <v>0</v>
      </c>
      <c r="BG128">
        <f t="shared" si="297"/>
        <v>0</v>
      </c>
      <c r="BH128">
        <f t="shared" si="297"/>
        <v>0</v>
      </c>
      <c r="BI128">
        <f t="shared" si="297"/>
        <v>0</v>
      </c>
      <c r="BJ128">
        <f t="shared" si="297"/>
        <v>0</v>
      </c>
      <c r="BK128">
        <f t="shared" si="297"/>
        <v>0</v>
      </c>
      <c r="BL128">
        <f t="shared" si="297"/>
        <v>0</v>
      </c>
      <c r="BM128">
        <f t="shared" si="297"/>
        <v>0</v>
      </c>
      <c r="BN128">
        <f t="shared" si="297"/>
        <v>0</v>
      </c>
      <c r="BO128">
        <f t="shared" si="297"/>
        <v>0</v>
      </c>
      <c r="BP128">
        <f t="shared" si="297"/>
        <v>0</v>
      </c>
      <c r="BQ128">
        <f t="shared" si="297"/>
        <v>0</v>
      </c>
      <c r="BR128">
        <f t="shared" si="297"/>
        <v>0</v>
      </c>
      <c r="BS128">
        <f t="shared" si="297"/>
        <v>0</v>
      </c>
      <c r="BT128">
        <f t="shared" si="297"/>
        <v>0</v>
      </c>
      <c r="BU128">
        <f t="shared" si="297"/>
        <v>0</v>
      </c>
      <c r="BV128">
        <f t="shared" si="297"/>
        <v>0</v>
      </c>
      <c r="BW128">
        <f t="shared" si="297"/>
        <v>0</v>
      </c>
      <c r="BX128">
        <f t="shared" si="297"/>
        <v>0</v>
      </c>
      <c r="BY128">
        <f t="shared" si="297"/>
        <v>0</v>
      </c>
      <c r="BZ128">
        <f t="shared" si="297"/>
        <v>0</v>
      </c>
      <c r="CA128">
        <f t="shared" si="297"/>
        <v>0</v>
      </c>
      <c r="CB128">
        <f t="shared" si="295"/>
        <v>0</v>
      </c>
      <c r="CC128">
        <f t="shared" si="295"/>
        <v>0</v>
      </c>
      <c r="CD128">
        <f t="shared" si="280"/>
        <v>0</v>
      </c>
      <c r="CE128">
        <f t="shared" si="280"/>
        <v>0</v>
      </c>
      <c r="CF128">
        <f t="shared" si="280"/>
        <v>0</v>
      </c>
      <c r="CG128">
        <f t="shared" si="280"/>
        <v>0</v>
      </c>
      <c r="CH128">
        <f t="shared" si="280"/>
        <v>0</v>
      </c>
      <c r="CI128">
        <f t="shared" si="280"/>
        <v>0</v>
      </c>
      <c r="CJ128">
        <f t="shared" ref="CJ128:CS128" si="298">IF(CJ$2&lt;$HH128,0,1)</f>
        <v>0</v>
      </c>
      <c r="CK128">
        <f t="shared" si="298"/>
        <v>0</v>
      </c>
      <c r="CL128">
        <f t="shared" si="298"/>
        <v>0</v>
      </c>
      <c r="CM128">
        <f t="shared" si="298"/>
        <v>0</v>
      </c>
      <c r="CN128">
        <f t="shared" si="298"/>
        <v>0</v>
      </c>
      <c r="CO128">
        <f t="shared" si="298"/>
        <v>0</v>
      </c>
      <c r="CP128">
        <f t="shared" si="298"/>
        <v>0</v>
      </c>
      <c r="CQ128">
        <f t="shared" si="298"/>
        <v>0</v>
      </c>
      <c r="CR128">
        <f t="shared" si="298"/>
        <v>0</v>
      </c>
      <c r="CS128">
        <f t="shared" si="298"/>
        <v>0</v>
      </c>
      <c r="CT128">
        <f t="shared" ref="CT128:CY128" si="299">IF(CT$2&lt;$HH128,0,1)</f>
        <v>0</v>
      </c>
      <c r="CU128">
        <f t="shared" si="299"/>
        <v>0</v>
      </c>
      <c r="CV128">
        <f t="shared" si="299"/>
        <v>0</v>
      </c>
      <c r="CW128">
        <f t="shared" si="299"/>
        <v>0</v>
      </c>
      <c r="CX128">
        <f t="shared" si="299"/>
        <v>0</v>
      </c>
      <c r="CY128">
        <f t="shared" si="299"/>
        <v>0</v>
      </c>
      <c r="CZ128">
        <f t="shared" si="229"/>
        <v>0</v>
      </c>
      <c r="DA128">
        <f t="shared" si="229"/>
        <v>0</v>
      </c>
      <c r="DB128">
        <f t="shared" si="229"/>
        <v>0</v>
      </c>
      <c r="DC128">
        <f t="shared" si="229"/>
        <v>0</v>
      </c>
      <c r="DD128">
        <f t="shared" si="229"/>
        <v>0</v>
      </c>
      <c r="DE128">
        <f t="shared" si="281"/>
        <v>0</v>
      </c>
      <c r="DF128">
        <f t="shared" si="281"/>
        <v>0</v>
      </c>
      <c r="DG128">
        <f t="shared" si="281"/>
        <v>0</v>
      </c>
      <c r="DH128">
        <f t="shared" ref="DH128:DT128" si="300">IF(DH$2&lt;$HH128,0,1)</f>
        <v>0</v>
      </c>
      <c r="DI128">
        <f t="shared" si="300"/>
        <v>0</v>
      </c>
      <c r="DJ128">
        <f t="shared" si="300"/>
        <v>0</v>
      </c>
      <c r="DK128">
        <f t="shared" si="300"/>
        <v>0</v>
      </c>
      <c r="DL128">
        <f t="shared" si="300"/>
        <v>0</v>
      </c>
      <c r="DM128">
        <f t="shared" si="300"/>
        <v>0</v>
      </c>
      <c r="DN128">
        <f t="shared" si="300"/>
        <v>0</v>
      </c>
      <c r="DO128">
        <f t="shared" si="300"/>
        <v>0</v>
      </c>
      <c r="DP128">
        <f t="shared" si="300"/>
        <v>0</v>
      </c>
      <c r="DQ128">
        <f t="shared" si="300"/>
        <v>0</v>
      </c>
      <c r="DR128">
        <f t="shared" si="300"/>
        <v>0</v>
      </c>
      <c r="DS128">
        <f t="shared" si="300"/>
        <v>0</v>
      </c>
      <c r="DT128">
        <f t="shared" si="300"/>
        <v>0</v>
      </c>
      <c r="DU128">
        <f t="shared" ref="DU128:EK128" si="301">IF(DU$2&lt;$HH128,0,1)</f>
        <v>0</v>
      </c>
      <c r="DV128">
        <f t="shared" si="301"/>
        <v>0</v>
      </c>
      <c r="DW128">
        <f t="shared" si="301"/>
        <v>0</v>
      </c>
      <c r="DX128">
        <f t="shared" si="301"/>
        <v>0</v>
      </c>
      <c r="DY128">
        <f t="shared" si="301"/>
        <v>0</v>
      </c>
      <c r="DZ128">
        <f t="shared" si="301"/>
        <v>0</v>
      </c>
      <c r="EA128">
        <f t="shared" si="301"/>
        <v>0</v>
      </c>
      <c r="EB128">
        <f t="shared" si="301"/>
        <v>0</v>
      </c>
      <c r="EC128">
        <f t="shared" si="301"/>
        <v>0</v>
      </c>
      <c r="ED128">
        <f t="shared" si="301"/>
        <v>0</v>
      </c>
      <c r="EE128">
        <f t="shared" si="301"/>
        <v>0</v>
      </c>
      <c r="EF128">
        <f t="shared" si="301"/>
        <v>0</v>
      </c>
      <c r="EG128">
        <f t="shared" si="301"/>
        <v>0</v>
      </c>
      <c r="EH128">
        <f t="shared" si="301"/>
        <v>0</v>
      </c>
      <c r="EI128">
        <f t="shared" si="301"/>
        <v>0</v>
      </c>
      <c r="EJ128">
        <f t="shared" si="301"/>
        <v>0</v>
      </c>
      <c r="EK128">
        <f t="shared" si="301"/>
        <v>0</v>
      </c>
      <c r="EL128">
        <f t="shared" si="285"/>
        <v>0</v>
      </c>
      <c r="EM128">
        <f t="shared" si="285"/>
        <v>0</v>
      </c>
      <c r="EN128">
        <f t="shared" si="285"/>
        <v>0</v>
      </c>
      <c r="EO128">
        <f t="shared" si="285"/>
        <v>0</v>
      </c>
      <c r="EP128">
        <f t="shared" si="285"/>
        <v>0</v>
      </c>
      <c r="EQ128">
        <f t="shared" si="285"/>
        <v>0</v>
      </c>
      <c r="ER128">
        <f t="shared" si="285"/>
        <v>0</v>
      </c>
      <c r="ES128">
        <f t="shared" si="285"/>
        <v>0</v>
      </c>
      <c r="ET128">
        <f t="shared" si="285"/>
        <v>0</v>
      </c>
      <c r="EU128">
        <f t="shared" si="285"/>
        <v>0</v>
      </c>
      <c r="EV128">
        <f t="shared" si="285"/>
        <v>0</v>
      </c>
      <c r="EW128">
        <f t="shared" si="285"/>
        <v>0</v>
      </c>
      <c r="EX128">
        <f t="shared" si="285"/>
        <v>0</v>
      </c>
      <c r="EY128">
        <f t="shared" si="285"/>
        <v>0</v>
      </c>
      <c r="EZ128">
        <f t="shared" si="285"/>
        <v>0</v>
      </c>
      <c r="FA128">
        <f t="shared" si="285"/>
        <v>0</v>
      </c>
      <c r="FB128">
        <f t="shared" ref="FB128:FJ128" si="302">IF(FB$2&lt;$HH128,0,1)</f>
        <v>0</v>
      </c>
      <c r="FC128">
        <f t="shared" si="302"/>
        <v>0</v>
      </c>
      <c r="FD128">
        <f t="shared" si="302"/>
        <v>0</v>
      </c>
      <c r="FE128">
        <f t="shared" si="302"/>
        <v>0</v>
      </c>
      <c r="FF128">
        <f t="shared" si="302"/>
        <v>0</v>
      </c>
      <c r="FG128">
        <f t="shared" si="302"/>
        <v>0</v>
      </c>
      <c r="FH128">
        <f t="shared" si="302"/>
        <v>0</v>
      </c>
      <c r="FI128">
        <f t="shared" si="302"/>
        <v>0</v>
      </c>
      <c r="FJ128">
        <f t="shared" si="302"/>
        <v>0</v>
      </c>
      <c r="FK128">
        <f t="shared" si="234"/>
        <v>0</v>
      </c>
      <c r="FL128">
        <f t="shared" si="234"/>
        <v>0</v>
      </c>
      <c r="FM128">
        <f t="shared" si="234"/>
        <v>0</v>
      </c>
      <c r="FN128">
        <f t="shared" si="234"/>
        <v>0</v>
      </c>
      <c r="FO128">
        <f t="shared" si="234"/>
        <v>0</v>
      </c>
      <c r="FP128">
        <f t="shared" si="282"/>
        <v>0</v>
      </c>
      <c r="FQ128">
        <f t="shared" si="282"/>
        <v>0</v>
      </c>
      <c r="FR128">
        <f t="shared" si="282"/>
        <v>0</v>
      </c>
      <c r="FS128">
        <f t="shared" si="282"/>
        <v>0</v>
      </c>
      <c r="FT128">
        <f t="shared" si="282"/>
        <v>0</v>
      </c>
      <c r="FU128">
        <f t="shared" si="274"/>
        <v>1</v>
      </c>
      <c r="FV128">
        <f t="shared" si="274"/>
        <v>1</v>
      </c>
      <c r="FW128">
        <f t="shared" si="274"/>
        <v>1</v>
      </c>
      <c r="FX128">
        <f t="shared" si="274"/>
        <v>1</v>
      </c>
      <c r="FY128">
        <f t="shared" si="274"/>
        <v>1</v>
      </c>
      <c r="FZ128">
        <f t="shared" si="274"/>
        <v>1</v>
      </c>
      <c r="GA128">
        <f t="shared" si="274"/>
        <v>1</v>
      </c>
      <c r="GB128">
        <f t="shared" si="274"/>
        <v>1</v>
      </c>
      <c r="GC128">
        <f t="shared" si="274"/>
        <v>1</v>
      </c>
      <c r="GD128">
        <f t="shared" si="274"/>
        <v>1</v>
      </c>
      <c r="GE128">
        <f t="shared" si="274"/>
        <v>1</v>
      </c>
      <c r="GF128">
        <f t="shared" si="274"/>
        <v>1</v>
      </c>
      <c r="GG128">
        <f t="shared" si="274"/>
        <v>1</v>
      </c>
      <c r="GH128">
        <f t="shared" si="274"/>
        <v>1</v>
      </c>
      <c r="GI128">
        <f t="shared" si="283"/>
        <v>1</v>
      </c>
      <c r="GJ128">
        <f t="shared" si="283"/>
        <v>1</v>
      </c>
      <c r="GK128">
        <f t="shared" si="283"/>
        <v>1</v>
      </c>
      <c r="GL128">
        <f t="shared" si="283"/>
        <v>1</v>
      </c>
      <c r="GM128">
        <f t="shared" si="283"/>
        <v>1</v>
      </c>
      <c r="GN128">
        <f t="shared" si="284"/>
        <v>1</v>
      </c>
      <c r="GO128">
        <f t="shared" si="284"/>
        <v>1</v>
      </c>
      <c r="GP128">
        <f t="shared" si="284"/>
        <v>1</v>
      </c>
      <c r="GQ128">
        <f t="shared" si="284"/>
        <v>1</v>
      </c>
      <c r="GR128">
        <f t="shared" si="284"/>
        <v>1</v>
      </c>
      <c r="GS128">
        <f t="shared" si="284"/>
        <v>1</v>
      </c>
      <c r="GT128">
        <f t="shared" si="284"/>
        <v>1</v>
      </c>
      <c r="GU128">
        <f t="shared" si="284"/>
        <v>1</v>
      </c>
      <c r="GV128">
        <f t="shared" si="284"/>
        <v>1</v>
      </c>
      <c r="GW128">
        <f t="shared" si="284"/>
        <v>1</v>
      </c>
      <c r="GX128">
        <f t="shared" si="284"/>
        <v>1</v>
      </c>
      <c r="GY128">
        <f t="shared" si="284"/>
        <v>1</v>
      </c>
      <c r="GZ128">
        <f t="shared" si="284"/>
        <v>1</v>
      </c>
      <c r="HA128">
        <f t="shared" si="284"/>
        <v>1</v>
      </c>
      <c r="HB128">
        <f t="shared" si="272"/>
        <v>1</v>
      </c>
      <c r="HC128">
        <f t="shared" si="272"/>
        <v>1</v>
      </c>
      <c r="HD128">
        <f t="shared" si="272"/>
        <v>1</v>
      </c>
      <c r="HE128">
        <f t="shared" si="272"/>
        <v>1</v>
      </c>
      <c r="HF128">
        <f t="shared" si="272"/>
        <v>1</v>
      </c>
      <c r="HG128">
        <f t="shared" si="272"/>
        <v>1</v>
      </c>
      <c r="HH128" s="5">
        <v>1974</v>
      </c>
      <c r="HI128" s="5">
        <f>SUM(FU$4:HG$4)</f>
        <v>39</v>
      </c>
      <c r="HJ128">
        <f>DataDomesticDefault!HI128</f>
        <v>39</v>
      </c>
      <c r="HK128" s="9">
        <f t="shared" si="186"/>
        <v>100</v>
      </c>
    </row>
    <row r="129" spans="1:249" x14ac:dyDescent="0.4">
      <c r="B129" s="5" t="s">
        <v>18</v>
      </c>
      <c r="C129">
        <f t="shared" si="254"/>
        <v>0</v>
      </c>
      <c r="D129">
        <f t="shared" si="254"/>
        <v>0</v>
      </c>
      <c r="E129">
        <f t="shared" si="254"/>
        <v>0</v>
      </c>
      <c r="F129">
        <f t="shared" si="254"/>
        <v>0</v>
      </c>
      <c r="G129">
        <f t="shared" si="254"/>
        <v>0</v>
      </c>
      <c r="H129">
        <f t="shared" si="254"/>
        <v>0</v>
      </c>
      <c r="I129">
        <f t="shared" si="254"/>
        <v>0</v>
      </c>
      <c r="J129">
        <f t="shared" si="254"/>
        <v>0</v>
      </c>
      <c r="K129">
        <f t="shared" si="254"/>
        <v>0</v>
      </c>
      <c r="L129">
        <f t="shared" si="254"/>
        <v>0</v>
      </c>
      <c r="M129">
        <f t="shared" si="254"/>
        <v>0</v>
      </c>
      <c r="N129">
        <f t="shared" si="254"/>
        <v>0</v>
      </c>
      <c r="O129">
        <f t="shared" si="254"/>
        <v>0</v>
      </c>
      <c r="P129">
        <f t="shared" ref="C129:R136" si="303">IF(P$2&lt;$HH129,0,1)</f>
        <v>0</v>
      </c>
      <c r="Q129">
        <f t="shared" si="303"/>
        <v>0</v>
      </c>
      <c r="R129">
        <f t="shared" si="303"/>
        <v>0</v>
      </c>
      <c r="S129">
        <f t="shared" si="269"/>
        <v>0</v>
      </c>
      <c r="T129">
        <f t="shared" si="269"/>
        <v>0</v>
      </c>
      <c r="U129">
        <f t="shared" si="269"/>
        <v>0</v>
      </c>
      <c r="V129">
        <f t="shared" si="269"/>
        <v>0</v>
      </c>
      <c r="W129">
        <f t="shared" si="269"/>
        <v>0</v>
      </c>
      <c r="X129">
        <f t="shared" si="269"/>
        <v>0</v>
      </c>
      <c r="Y129">
        <f t="shared" si="269"/>
        <v>0</v>
      </c>
      <c r="Z129">
        <f t="shared" si="269"/>
        <v>0</v>
      </c>
      <c r="AA129">
        <f t="shared" si="269"/>
        <v>0</v>
      </c>
      <c r="AB129">
        <f t="shared" si="269"/>
        <v>0</v>
      </c>
      <c r="AC129">
        <f t="shared" si="269"/>
        <v>0</v>
      </c>
      <c r="AD129">
        <f t="shared" si="269"/>
        <v>0</v>
      </c>
      <c r="AE129">
        <f t="shared" si="269"/>
        <v>0</v>
      </c>
      <c r="AF129">
        <f t="shared" si="269"/>
        <v>0</v>
      </c>
      <c r="AG129">
        <f t="shared" si="269"/>
        <v>0</v>
      </c>
      <c r="AH129">
        <f t="shared" si="294"/>
        <v>0</v>
      </c>
      <c r="AI129">
        <f t="shared" si="294"/>
        <v>0</v>
      </c>
      <c r="AJ129">
        <f t="shared" si="294"/>
        <v>0</v>
      </c>
      <c r="AK129">
        <f t="shared" si="294"/>
        <v>0</v>
      </c>
      <c r="AL129">
        <f t="shared" si="294"/>
        <v>0</v>
      </c>
      <c r="AM129">
        <f t="shared" si="294"/>
        <v>0</v>
      </c>
      <c r="AN129">
        <f t="shared" si="294"/>
        <v>0</v>
      </c>
      <c r="AO129">
        <f t="shared" si="294"/>
        <v>0</v>
      </c>
      <c r="AP129">
        <f t="shared" si="294"/>
        <v>0</v>
      </c>
      <c r="AQ129">
        <f t="shared" si="294"/>
        <v>0</v>
      </c>
      <c r="AR129">
        <f t="shared" si="294"/>
        <v>0</v>
      </c>
      <c r="AS129">
        <f t="shared" si="294"/>
        <v>0</v>
      </c>
      <c r="AT129">
        <f t="shared" si="294"/>
        <v>0</v>
      </c>
      <c r="AU129">
        <f t="shared" si="294"/>
        <v>0</v>
      </c>
      <c r="AV129">
        <f t="shared" si="294"/>
        <v>0</v>
      </c>
      <c r="AW129">
        <f t="shared" si="294"/>
        <v>0</v>
      </c>
      <c r="AX129">
        <f t="shared" si="265"/>
        <v>0</v>
      </c>
      <c r="AY129">
        <f t="shared" si="265"/>
        <v>0</v>
      </c>
      <c r="AZ129">
        <f t="shared" si="265"/>
        <v>0</v>
      </c>
      <c r="BA129">
        <f t="shared" si="265"/>
        <v>0</v>
      </c>
      <c r="BB129">
        <f t="shared" si="265"/>
        <v>0</v>
      </c>
      <c r="BC129">
        <f t="shared" si="265"/>
        <v>0</v>
      </c>
      <c r="BD129">
        <f t="shared" si="265"/>
        <v>0</v>
      </c>
      <c r="BE129">
        <f t="shared" si="265"/>
        <v>0</v>
      </c>
      <c r="BF129">
        <f t="shared" si="265"/>
        <v>0</v>
      </c>
      <c r="BG129">
        <f t="shared" si="265"/>
        <v>0</v>
      </c>
      <c r="BH129">
        <f t="shared" si="265"/>
        <v>0</v>
      </c>
      <c r="BI129">
        <f t="shared" si="265"/>
        <v>0</v>
      </c>
      <c r="BJ129">
        <f t="shared" si="265"/>
        <v>0</v>
      </c>
      <c r="BK129">
        <f t="shared" si="265"/>
        <v>0</v>
      </c>
      <c r="BL129">
        <f t="shared" si="265"/>
        <v>0</v>
      </c>
      <c r="BM129">
        <f t="shared" ref="BM129:BM136" si="304">IF(BM$2&lt;$HH129,0,1)</f>
        <v>0</v>
      </c>
      <c r="BN129">
        <f t="shared" si="295"/>
        <v>0</v>
      </c>
      <c r="BO129">
        <f t="shared" si="295"/>
        <v>0</v>
      </c>
      <c r="BP129">
        <f t="shared" si="295"/>
        <v>0</v>
      </c>
      <c r="BQ129">
        <f t="shared" si="295"/>
        <v>0</v>
      </c>
      <c r="BR129">
        <f t="shared" si="295"/>
        <v>0</v>
      </c>
      <c r="BS129">
        <f t="shared" si="295"/>
        <v>0</v>
      </c>
      <c r="BT129">
        <f t="shared" si="295"/>
        <v>0</v>
      </c>
      <c r="BU129">
        <f t="shared" si="295"/>
        <v>0</v>
      </c>
      <c r="BV129">
        <f t="shared" si="295"/>
        <v>0</v>
      </c>
      <c r="BW129">
        <f t="shared" si="295"/>
        <v>0</v>
      </c>
      <c r="BX129">
        <f t="shared" si="295"/>
        <v>0</v>
      </c>
      <c r="BY129">
        <f t="shared" si="295"/>
        <v>0</v>
      </c>
      <c r="BZ129">
        <f t="shared" si="295"/>
        <v>0</v>
      </c>
      <c r="CA129">
        <f t="shared" si="295"/>
        <v>0</v>
      </c>
      <c r="CB129">
        <f t="shared" si="295"/>
        <v>0</v>
      </c>
      <c r="CC129">
        <f t="shared" si="295"/>
        <v>0</v>
      </c>
      <c r="CD129">
        <f t="shared" si="280"/>
        <v>0</v>
      </c>
      <c r="CE129">
        <f t="shared" si="280"/>
        <v>0</v>
      </c>
      <c r="CF129">
        <f t="shared" si="280"/>
        <v>0</v>
      </c>
      <c r="CG129">
        <f t="shared" si="280"/>
        <v>0</v>
      </c>
      <c r="CH129">
        <f t="shared" si="280"/>
        <v>0</v>
      </c>
      <c r="CI129">
        <f t="shared" si="280"/>
        <v>0</v>
      </c>
      <c r="CJ129">
        <f t="shared" si="258"/>
        <v>0</v>
      </c>
      <c r="CK129">
        <f t="shared" si="258"/>
        <v>0</v>
      </c>
      <c r="CL129">
        <f t="shared" si="258"/>
        <v>0</v>
      </c>
      <c r="CM129">
        <f t="shared" si="258"/>
        <v>0</v>
      </c>
      <c r="CN129">
        <f t="shared" si="258"/>
        <v>0</v>
      </c>
      <c r="CO129">
        <f t="shared" si="258"/>
        <v>0</v>
      </c>
      <c r="CP129">
        <f t="shared" si="258"/>
        <v>0</v>
      </c>
      <c r="CQ129">
        <f t="shared" si="258"/>
        <v>0</v>
      </c>
      <c r="CR129">
        <f t="shared" ref="CJ129:CY136" si="305">IF(CR$2&lt;$HH129,0,1)</f>
        <v>0</v>
      </c>
      <c r="CS129">
        <f t="shared" si="305"/>
        <v>0</v>
      </c>
      <c r="CT129">
        <f t="shared" si="305"/>
        <v>0</v>
      </c>
      <c r="CU129">
        <f t="shared" si="305"/>
        <v>0</v>
      </c>
      <c r="CV129">
        <f t="shared" si="305"/>
        <v>0</v>
      </c>
      <c r="CW129">
        <f t="shared" si="305"/>
        <v>0</v>
      </c>
      <c r="CX129">
        <f t="shared" si="305"/>
        <v>0</v>
      </c>
      <c r="CY129">
        <f t="shared" si="305"/>
        <v>0</v>
      </c>
      <c r="CZ129">
        <f t="shared" si="229"/>
        <v>0</v>
      </c>
      <c r="DA129">
        <f t="shared" si="229"/>
        <v>0</v>
      </c>
      <c r="DB129">
        <f t="shared" si="229"/>
        <v>0</v>
      </c>
      <c r="DC129">
        <f t="shared" si="229"/>
        <v>0</v>
      </c>
      <c r="DD129">
        <f t="shared" si="229"/>
        <v>0</v>
      </c>
      <c r="DE129">
        <f t="shared" si="281"/>
        <v>0</v>
      </c>
      <c r="DF129">
        <f t="shared" si="281"/>
        <v>0</v>
      </c>
      <c r="DG129">
        <f t="shared" si="281"/>
        <v>0</v>
      </c>
      <c r="DH129">
        <f t="shared" si="267"/>
        <v>0</v>
      </c>
      <c r="DI129">
        <f t="shared" si="267"/>
        <v>0</v>
      </c>
      <c r="DJ129">
        <f t="shared" si="267"/>
        <v>0</v>
      </c>
      <c r="DK129">
        <f t="shared" si="267"/>
        <v>0</v>
      </c>
      <c r="DL129">
        <f t="shared" si="267"/>
        <v>0</v>
      </c>
      <c r="DM129">
        <f t="shared" si="267"/>
        <v>0</v>
      </c>
      <c r="DN129">
        <f t="shared" si="267"/>
        <v>0</v>
      </c>
      <c r="DO129">
        <f t="shared" si="267"/>
        <v>0</v>
      </c>
      <c r="DP129">
        <f t="shared" si="267"/>
        <v>0</v>
      </c>
      <c r="DQ129">
        <f t="shared" si="267"/>
        <v>0</v>
      </c>
      <c r="DR129">
        <f t="shared" si="267"/>
        <v>0</v>
      </c>
      <c r="DS129">
        <f t="shared" si="267"/>
        <v>0</v>
      </c>
      <c r="DT129">
        <f t="shared" si="267"/>
        <v>0</v>
      </c>
      <c r="DU129">
        <f t="shared" si="267"/>
        <v>0</v>
      </c>
      <c r="DV129">
        <f t="shared" si="267"/>
        <v>0</v>
      </c>
      <c r="DW129">
        <f t="shared" si="267"/>
        <v>0</v>
      </c>
      <c r="DX129">
        <f t="shared" si="271"/>
        <v>0</v>
      </c>
      <c r="DY129">
        <f t="shared" si="271"/>
        <v>0</v>
      </c>
      <c r="DZ129">
        <f t="shared" si="271"/>
        <v>0</v>
      </c>
      <c r="EA129">
        <f t="shared" si="271"/>
        <v>0</v>
      </c>
      <c r="EB129">
        <f t="shared" si="271"/>
        <v>0</v>
      </c>
      <c r="EC129">
        <f t="shared" si="271"/>
        <v>0</v>
      </c>
      <c r="ED129">
        <f t="shared" si="271"/>
        <v>0</v>
      </c>
      <c r="EE129">
        <f t="shared" si="271"/>
        <v>0</v>
      </c>
      <c r="EF129">
        <f t="shared" si="271"/>
        <v>0</v>
      </c>
      <c r="EG129">
        <f t="shared" si="271"/>
        <v>0</v>
      </c>
      <c r="EH129">
        <f t="shared" si="271"/>
        <v>0</v>
      </c>
      <c r="EI129">
        <f t="shared" si="271"/>
        <v>0</v>
      </c>
      <c r="EJ129">
        <f t="shared" si="271"/>
        <v>0</v>
      </c>
      <c r="EK129">
        <f t="shared" si="271"/>
        <v>0</v>
      </c>
      <c r="EL129">
        <f t="shared" si="285"/>
        <v>0</v>
      </c>
      <c r="EM129">
        <f t="shared" si="285"/>
        <v>0</v>
      </c>
      <c r="EN129">
        <f t="shared" si="285"/>
        <v>0</v>
      </c>
      <c r="EO129">
        <f t="shared" si="285"/>
        <v>0</v>
      </c>
      <c r="EP129">
        <f t="shared" si="285"/>
        <v>0</v>
      </c>
      <c r="EQ129">
        <f t="shared" si="285"/>
        <v>0</v>
      </c>
      <c r="ER129">
        <f t="shared" si="285"/>
        <v>0</v>
      </c>
      <c r="ES129">
        <f t="shared" si="285"/>
        <v>0</v>
      </c>
      <c r="ET129">
        <f t="shared" si="285"/>
        <v>0</v>
      </c>
      <c r="EU129">
        <f t="shared" si="260"/>
        <v>0</v>
      </c>
      <c r="EV129">
        <f t="shared" si="260"/>
        <v>0</v>
      </c>
      <c r="EW129">
        <f t="shared" si="260"/>
        <v>0</v>
      </c>
      <c r="EX129">
        <f t="shared" si="260"/>
        <v>0</v>
      </c>
      <c r="EY129">
        <f t="shared" si="260"/>
        <v>0</v>
      </c>
      <c r="EZ129">
        <f t="shared" si="260"/>
        <v>0</v>
      </c>
      <c r="FA129">
        <f t="shared" si="260"/>
        <v>0</v>
      </c>
      <c r="FB129">
        <f t="shared" si="260"/>
        <v>0</v>
      </c>
      <c r="FC129">
        <f t="shared" si="260"/>
        <v>0</v>
      </c>
      <c r="FD129">
        <f t="shared" ref="EU129:FJ136" si="306">IF(FD$2&lt;$HH129,0,1)</f>
        <v>0</v>
      </c>
      <c r="FE129">
        <f t="shared" si="306"/>
        <v>0</v>
      </c>
      <c r="FF129">
        <f t="shared" si="306"/>
        <v>0</v>
      </c>
      <c r="FG129">
        <f t="shared" si="306"/>
        <v>0</v>
      </c>
      <c r="FH129">
        <f t="shared" si="306"/>
        <v>0</v>
      </c>
      <c r="FI129">
        <f t="shared" si="306"/>
        <v>0</v>
      </c>
      <c r="FJ129">
        <f t="shared" si="306"/>
        <v>0</v>
      </c>
      <c r="FK129">
        <f t="shared" si="234"/>
        <v>0</v>
      </c>
      <c r="FL129">
        <f t="shared" si="234"/>
        <v>0</v>
      </c>
      <c r="FM129">
        <f t="shared" si="234"/>
        <v>1</v>
      </c>
      <c r="FN129">
        <f t="shared" si="234"/>
        <v>1</v>
      </c>
      <c r="FO129">
        <f t="shared" si="234"/>
        <v>1</v>
      </c>
      <c r="FP129">
        <f t="shared" si="282"/>
        <v>1</v>
      </c>
      <c r="FQ129">
        <f t="shared" si="282"/>
        <v>1</v>
      </c>
      <c r="FR129">
        <f t="shared" si="282"/>
        <v>1</v>
      </c>
      <c r="FS129">
        <f t="shared" si="282"/>
        <v>1</v>
      </c>
      <c r="FT129">
        <f t="shared" si="282"/>
        <v>1</v>
      </c>
      <c r="FU129">
        <f t="shared" si="274"/>
        <v>1</v>
      </c>
      <c r="FV129">
        <f t="shared" si="274"/>
        <v>1</v>
      </c>
      <c r="FW129">
        <f t="shared" si="274"/>
        <v>1</v>
      </c>
      <c r="FX129">
        <f t="shared" si="274"/>
        <v>1</v>
      </c>
      <c r="FY129">
        <f t="shared" si="274"/>
        <v>1</v>
      </c>
      <c r="FZ129">
        <f t="shared" si="274"/>
        <v>1</v>
      </c>
      <c r="GA129">
        <f t="shared" si="274"/>
        <v>1</v>
      </c>
      <c r="GB129">
        <f t="shared" si="274"/>
        <v>1</v>
      </c>
      <c r="GC129">
        <f t="shared" si="274"/>
        <v>1</v>
      </c>
      <c r="GD129">
        <f t="shared" si="274"/>
        <v>1</v>
      </c>
      <c r="GE129">
        <f t="shared" si="274"/>
        <v>1</v>
      </c>
      <c r="GF129">
        <f t="shared" si="274"/>
        <v>1</v>
      </c>
      <c r="GG129">
        <f t="shared" si="274"/>
        <v>1</v>
      </c>
      <c r="GH129">
        <f t="shared" si="274"/>
        <v>1</v>
      </c>
      <c r="GI129">
        <f t="shared" si="283"/>
        <v>1</v>
      </c>
      <c r="GJ129">
        <f t="shared" si="283"/>
        <v>1</v>
      </c>
      <c r="GK129">
        <f t="shared" si="283"/>
        <v>1</v>
      </c>
      <c r="GL129">
        <f t="shared" si="283"/>
        <v>1</v>
      </c>
      <c r="GM129">
        <f t="shared" si="283"/>
        <v>1</v>
      </c>
      <c r="GN129">
        <f t="shared" si="284"/>
        <v>1</v>
      </c>
      <c r="GO129">
        <f t="shared" si="284"/>
        <v>1</v>
      </c>
      <c r="GP129">
        <f t="shared" si="284"/>
        <v>1</v>
      </c>
      <c r="GQ129">
        <f t="shared" si="284"/>
        <v>1</v>
      </c>
      <c r="GR129">
        <f t="shared" si="284"/>
        <v>1</v>
      </c>
      <c r="GS129">
        <f t="shared" si="284"/>
        <v>1</v>
      </c>
      <c r="GT129">
        <f t="shared" si="284"/>
        <v>1</v>
      </c>
      <c r="GU129">
        <f t="shared" si="284"/>
        <v>1</v>
      </c>
      <c r="GV129">
        <f t="shared" si="284"/>
        <v>1</v>
      </c>
      <c r="GW129">
        <f t="shared" si="284"/>
        <v>1</v>
      </c>
      <c r="GX129">
        <f t="shared" si="284"/>
        <v>1</v>
      </c>
      <c r="GY129">
        <f t="shared" si="284"/>
        <v>1</v>
      </c>
      <c r="GZ129">
        <f t="shared" si="284"/>
        <v>1</v>
      </c>
      <c r="HA129">
        <f t="shared" si="284"/>
        <v>1</v>
      </c>
      <c r="HB129">
        <f t="shared" ref="HB129:HG136" si="307">IF(HB$2&lt;$HH129,0,1)</f>
        <v>1</v>
      </c>
      <c r="HC129">
        <f t="shared" si="307"/>
        <v>1</v>
      </c>
      <c r="HD129">
        <f t="shared" si="307"/>
        <v>1</v>
      </c>
      <c r="HE129">
        <f t="shared" si="307"/>
        <v>1</v>
      </c>
      <c r="HF129">
        <f t="shared" si="307"/>
        <v>1</v>
      </c>
      <c r="HG129">
        <f t="shared" si="307"/>
        <v>1</v>
      </c>
      <c r="HH129" s="5">
        <v>1966</v>
      </c>
      <c r="HI129" s="5">
        <f>SUM(FM$4:HG$4)</f>
        <v>47</v>
      </c>
      <c r="HJ129">
        <f>DataDomesticDefault!HI129</f>
        <v>47</v>
      </c>
      <c r="HK129" s="9">
        <f t="shared" si="186"/>
        <v>100</v>
      </c>
    </row>
    <row r="130" spans="1:249" x14ac:dyDescent="0.4">
      <c r="B130" s="5" t="s">
        <v>19</v>
      </c>
      <c r="C130">
        <f t="shared" si="303"/>
        <v>0</v>
      </c>
      <c r="D130">
        <f t="shared" si="303"/>
        <v>0</v>
      </c>
      <c r="E130">
        <f t="shared" si="303"/>
        <v>0</v>
      </c>
      <c r="F130">
        <f t="shared" si="303"/>
        <v>0</v>
      </c>
      <c r="G130">
        <f t="shared" si="303"/>
        <v>1</v>
      </c>
      <c r="H130">
        <f t="shared" si="303"/>
        <v>1</v>
      </c>
      <c r="I130">
        <f t="shared" si="303"/>
        <v>1</v>
      </c>
      <c r="J130">
        <f t="shared" si="303"/>
        <v>1</v>
      </c>
      <c r="K130">
        <f t="shared" si="303"/>
        <v>1</v>
      </c>
      <c r="L130">
        <f t="shared" si="303"/>
        <v>1</v>
      </c>
      <c r="M130">
        <f t="shared" si="303"/>
        <v>1</v>
      </c>
      <c r="N130">
        <f t="shared" si="303"/>
        <v>1</v>
      </c>
      <c r="O130">
        <f t="shared" si="303"/>
        <v>1</v>
      </c>
      <c r="P130">
        <f t="shared" si="303"/>
        <v>1</v>
      </c>
      <c r="Q130">
        <f t="shared" si="303"/>
        <v>1</v>
      </c>
      <c r="R130">
        <f t="shared" si="303"/>
        <v>1</v>
      </c>
      <c r="S130">
        <f t="shared" si="269"/>
        <v>1</v>
      </c>
      <c r="T130">
        <f t="shared" si="269"/>
        <v>1</v>
      </c>
      <c r="U130">
        <f t="shared" si="269"/>
        <v>1</v>
      </c>
      <c r="V130">
        <f t="shared" si="269"/>
        <v>1</v>
      </c>
      <c r="W130">
        <f t="shared" si="269"/>
        <v>1</v>
      </c>
      <c r="X130">
        <f t="shared" si="269"/>
        <v>1</v>
      </c>
      <c r="Y130">
        <f t="shared" si="269"/>
        <v>1</v>
      </c>
      <c r="Z130">
        <f t="shared" si="269"/>
        <v>1</v>
      </c>
      <c r="AA130">
        <f t="shared" si="269"/>
        <v>1</v>
      </c>
      <c r="AB130">
        <f t="shared" si="269"/>
        <v>1</v>
      </c>
      <c r="AC130">
        <f t="shared" si="269"/>
        <v>1</v>
      </c>
      <c r="AD130">
        <f t="shared" si="269"/>
        <v>1</v>
      </c>
      <c r="AE130">
        <f t="shared" si="269"/>
        <v>1</v>
      </c>
      <c r="AF130">
        <f t="shared" si="269"/>
        <v>1</v>
      </c>
      <c r="AG130">
        <f t="shared" si="269"/>
        <v>1</v>
      </c>
      <c r="AH130">
        <f t="shared" si="294"/>
        <v>1</v>
      </c>
      <c r="AI130">
        <f t="shared" si="294"/>
        <v>1</v>
      </c>
      <c r="AJ130">
        <f t="shared" si="294"/>
        <v>1</v>
      </c>
      <c r="AK130">
        <f t="shared" si="294"/>
        <v>1</v>
      </c>
      <c r="AL130">
        <f t="shared" si="294"/>
        <v>1</v>
      </c>
      <c r="AM130">
        <f t="shared" si="294"/>
        <v>1</v>
      </c>
      <c r="AN130">
        <f t="shared" si="294"/>
        <v>1</v>
      </c>
      <c r="AO130">
        <f t="shared" si="294"/>
        <v>1</v>
      </c>
      <c r="AP130">
        <f t="shared" si="294"/>
        <v>1</v>
      </c>
      <c r="AQ130">
        <f t="shared" si="294"/>
        <v>1</v>
      </c>
      <c r="AR130">
        <f t="shared" si="294"/>
        <v>1</v>
      </c>
      <c r="AS130">
        <f t="shared" si="294"/>
        <v>1</v>
      </c>
      <c r="AT130">
        <f t="shared" si="294"/>
        <v>1</v>
      </c>
      <c r="AU130">
        <f t="shared" si="294"/>
        <v>1</v>
      </c>
      <c r="AV130">
        <f t="shared" si="294"/>
        <v>1</v>
      </c>
      <c r="AW130">
        <f t="shared" si="294"/>
        <v>1</v>
      </c>
      <c r="AX130">
        <f t="shared" ref="AX130:BL136" si="308">IF(AX$2&lt;$HH130,0,1)</f>
        <v>1</v>
      </c>
      <c r="AY130">
        <f t="shared" si="308"/>
        <v>1</v>
      </c>
      <c r="AZ130">
        <f t="shared" si="308"/>
        <v>1</v>
      </c>
      <c r="BA130">
        <f t="shared" si="308"/>
        <v>1</v>
      </c>
      <c r="BB130">
        <f t="shared" si="308"/>
        <v>1</v>
      </c>
      <c r="BC130">
        <f t="shared" si="308"/>
        <v>1</v>
      </c>
      <c r="BD130">
        <f t="shared" si="308"/>
        <v>1</v>
      </c>
      <c r="BE130">
        <f t="shared" si="308"/>
        <v>1</v>
      </c>
      <c r="BF130">
        <f t="shared" si="308"/>
        <v>1</v>
      </c>
      <c r="BG130">
        <f t="shared" si="308"/>
        <v>1</v>
      </c>
      <c r="BH130">
        <f t="shared" si="308"/>
        <v>1</v>
      </c>
      <c r="BI130">
        <f t="shared" si="308"/>
        <v>1</v>
      </c>
      <c r="BJ130">
        <f t="shared" si="308"/>
        <v>1</v>
      </c>
      <c r="BK130">
        <f t="shared" si="308"/>
        <v>1</v>
      </c>
      <c r="BL130">
        <f t="shared" si="308"/>
        <v>1</v>
      </c>
      <c r="BM130">
        <f t="shared" si="304"/>
        <v>1</v>
      </c>
      <c r="BN130">
        <f t="shared" si="295"/>
        <v>1</v>
      </c>
      <c r="BO130">
        <f t="shared" si="295"/>
        <v>1</v>
      </c>
      <c r="BP130">
        <f t="shared" si="295"/>
        <v>1</v>
      </c>
      <c r="BQ130">
        <f t="shared" si="295"/>
        <v>1</v>
      </c>
      <c r="BR130">
        <f t="shared" si="295"/>
        <v>1</v>
      </c>
      <c r="BS130">
        <f t="shared" si="295"/>
        <v>1</v>
      </c>
      <c r="BT130">
        <f t="shared" si="295"/>
        <v>1</v>
      </c>
      <c r="BU130">
        <f t="shared" si="295"/>
        <v>1</v>
      </c>
      <c r="BV130">
        <f t="shared" si="295"/>
        <v>1</v>
      </c>
      <c r="BW130">
        <f t="shared" si="295"/>
        <v>1</v>
      </c>
      <c r="BX130">
        <f t="shared" si="295"/>
        <v>1</v>
      </c>
      <c r="BY130">
        <f t="shared" si="295"/>
        <v>1</v>
      </c>
      <c r="BZ130">
        <f t="shared" si="295"/>
        <v>1</v>
      </c>
      <c r="CA130">
        <f t="shared" si="295"/>
        <v>1</v>
      </c>
      <c r="CB130">
        <f t="shared" si="295"/>
        <v>1</v>
      </c>
      <c r="CC130">
        <f t="shared" si="295"/>
        <v>1</v>
      </c>
      <c r="CD130">
        <f t="shared" si="280"/>
        <v>1</v>
      </c>
      <c r="CE130">
        <f t="shared" si="280"/>
        <v>1</v>
      </c>
      <c r="CF130">
        <f t="shared" si="280"/>
        <v>1</v>
      </c>
      <c r="CG130">
        <f t="shared" si="280"/>
        <v>1</v>
      </c>
      <c r="CH130">
        <f t="shared" si="280"/>
        <v>1</v>
      </c>
      <c r="CI130">
        <f t="shared" si="280"/>
        <v>1</v>
      </c>
      <c r="CJ130">
        <f t="shared" si="305"/>
        <v>1</v>
      </c>
      <c r="CK130">
        <f t="shared" si="305"/>
        <v>1</v>
      </c>
      <c r="CL130">
        <f t="shared" si="305"/>
        <v>1</v>
      </c>
      <c r="CM130">
        <f t="shared" si="305"/>
        <v>1</v>
      </c>
      <c r="CN130">
        <f t="shared" si="305"/>
        <v>1</v>
      </c>
      <c r="CO130">
        <f t="shared" si="305"/>
        <v>1</v>
      </c>
      <c r="CP130">
        <f t="shared" si="305"/>
        <v>1</v>
      </c>
      <c r="CQ130">
        <f t="shared" si="305"/>
        <v>1</v>
      </c>
      <c r="CR130">
        <f t="shared" si="305"/>
        <v>1</v>
      </c>
      <c r="CS130">
        <f t="shared" si="305"/>
        <v>1</v>
      </c>
      <c r="CT130">
        <f t="shared" si="305"/>
        <v>1</v>
      </c>
      <c r="CU130">
        <f t="shared" si="305"/>
        <v>1</v>
      </c>
      <c r="CV130">
        <f t="shared" si="305"/>
        <v>1</v>
      </c>
      <c r="CW130">
        <f t="shared" si="305"/>
        <v>1</v>
      </c>
      <c r="CX130">
        <f t="shared" si="305"/>
        <v>1</v>
      </c>
      <c r="CY130">
        <f t="shared" si="305"/>
        <v>1</v>
      </c>
      <c r="CZ130">
        <f t="shared" si="229"/>
        <v>1</v>
      </c>
      <c r="DA130">
        <f t="shared" si="229"/>
        <v>1</v>
      </c>
      <c r="DB130">
        <f t="shared" si="229"/>
        <v>1</v>
      </c>
      <c r="DC130">
        <f t="shared" si="229"/>
        <v>1</v>
      </c>
      <c r="DD130">
        <f t="shared" si="229"/>
        <v>1</v>
      </c>
      <c r="DE130">
        <f t="shared" si="281"/>
        <v>1</v>
      </c>
      <c r="DF130">
        <f t="shared" si="281"/>
        <v>1</v>
      </c>
      <c r="DG130">
        <f t="shared" si="281"/>
        <v>1</v>
      </c>
      <c r="DH130">
        <f t="shared" si="267"/>
        <v>1</v>
      </c>
      <c r="DI130">
        <f t="shared" si="267"/>
        <v>1</v>
      </c>
      <c r="DJ130">
        <f t="shared" si="267"/>
        <v>1</v>
      </c>
      <c r="DK130">
        <f t="shared" si="267"/>
        <v>1</v>
      </c>
      <c r="DL130">
        <f t="shared" si="267"/>
        <v>1</v>
      </c>
      <c r="DM130">
        <f t="shared" si="267"/>
        <v>1</v>
      </c>
      <c r="DN130">
        <f t="shared" si="267"/>
        <v>1</v>
      </c>
      <c r="DO130">
        <f t="shared" si="267"/>
        <v>1</v>
      </c>
      <c r="DP130">
        <f t="shared" si="267"/>
        <v>1</v>
      </c>
      <c r="DQ130">
        <f t="shared" si="267"/>
        <v>1</v>
      </c>
      <c r="DR130">
        <f t="shared" ref="DH130:DW136" si="309">IF(DR$2&lt;$HH130,0,1)</f>
        <v>1</v>
      </c>
      <c r="DS130">
        <f t="shared" si="309"/>
        <v>1</v>
      </c>
      <c r="DT130">
        <f t="shared" si="309"/>
        <v>1</v>
      </c>
      <c r="DU130">
        <f t="shared" si="309"/>
        <v>1</v>
      </c>
      <c r="DV130">
        <f t="shared" si="309"/>
        <v>1</v>
      </c>
      <c r="DW130">
        <f t="shared" si="309"/>
        <v>1</v>
      </c>
      <c r="DX130">
        <f t="shared" si="271"/>
        <v>1</v>
      </c>
      <c r="DY130">
        <f t="shared" si="271"/>
        <v>1</v>
      </c>
      <c r="DZ130">
        <f t="shared" si="271"/>
        <v>1</v>
      </c>
      <c r="EA130">
        <f t="shared" si="271"/>
        <v>1</v>
      </c>
      <c r="EB130">
        <f t="shared" si="271"/>
        <v>1</v>
      </c>
      <c r="EC130">
        <f t="shared" si="271"/>
        <v>1</v>
      </c>
      <c r="ED130">
        <f t="shared" si="271"/>
        <v>1</v>
      </c>
      <c r="EE130">
        <f t="shared" si="271"/>
        <v>1</v>
      </c>
      <c r="EF130">
        <f t="shared" si="271"/>
        <v>1</v>
      </c>
      <c r="EG130">
        <f t="shared" si="271"/>
        <v>1</v>
      </c>
      <c r="EH130">
        <f t="shared" si="271"/>
        <v>1</v>
      </c>
      <c r="EI130">
        <f t="shared" si="271"/>
        <v>1</v>
      </c>
      <c r="EJ130">
        <f t="shared" si="271"/>
        <v>1</v>
      </c>
      <c r="EK130">
        <f t="shared" si="271"/>
        <v>1</v>
      </c>
      <c r="EL130">
        <f t="shared" si="285"/>
        <v>1</v>
      </c>
      <c r="EM130">
        <f t="shared" si="285"/>
        <v>1</v>
      </c>
      <c r="EN130">
        <f t="shared" si="285"/>
        <v>1</v>
      </c>
      <c r="EO130">
        <f t="shared" si="285"/>
        <v>1</v>
      </c>
      <c r="EP130">
        <f t="shared" si="285"/>
        <v>1</v>
      </c>
      <c r="EQ130">
        <f t="shared" si="285"/>
        <v>1</v>
      </c>
      <c r="ER130">
        <f t="shared" si="285"/>
        <v>1</v>
      </c>
      <c r="ES130">
        <f t="shared" si="285"/>
        <v>1</v>
      </c>
      <c r="ET130">
        <f t="shared" si="285"/>
        <v>1</v>
      </c>
      <c r="EU130">
        <f t="shared" si="306"/>
        <v>1</v>
      </c>
      <c r="EV130">
        <f t="shared" si="306"/>
        <v>1</v>
      </c>
      <c r="EW130">
        <f t="shared" si="306"/>
        <v>1</v>
      </c>
      <c r="EX130">
        <f t="shared" si="306"/>
        <v>1</v>
      </c>
      <c r="EY130">
        <f t="shared" si="306"/>
        <v>1</v>
      </c>
      <c r="EZ130">
        <f t="shared" si="306"/>
        <v>1</v>
      </c>
      <c r="FA130">
        <f t="shared" si="306"/>
        <v>1</v>
      </c>
      <c r="FB130">
        <f t="shared" si="306"/>
        <v>1</v>
      </c>
      <c r="FC130">
        <f t="shared" si="306"/>
        <v>1</v>
      </c>
      <c r="FD130">
        <f t="shared" si="306"/>
        <v>1</v>
      </c>
      <c r="FE130">
        <f t="shared" si="306"/>
        <v>1</v>
      </c>
      <c r="FF130">
        <f t="shared" si="306"/>
        <v>1</v>
      </c>
      <c r="FG130">
        <f t="shared" si="306"/>
        <v>1</v>
      </c>
      <c r="FH130">
        <f t="shared" si="306"/>
        <v>1</v>
      </c>
      <c r="FI130">
        <f t="shared" si="306"/>
        <v>1</v>
      </c>
      <c r="FJ130">
        <f t="shared" si="306"/>
        <v>1</v>
      </c>
      <c r="FK130">
        <f t="shared" si="234"/>
        <v>1</v>
      </c>
      <c r="FL130">
        <f t="shared" si="234"/>
        <v>1</v>
      </c>
      <c r="FM130">
        <f t="shared" si="234"/>
        <v>1</v>
      </c>
      <c r="FN130">
        <f t="shared" si="234"/>
        <v>1</v>
      </c>
      <c r="FO130">
        <f t="shared" si="234"/>
        <v>1</v>
      </c>
      <c r="FP130">
        <f t="shared" si="282"/>
        <v>1</v>
      </c>
      <c r="FQ130">
        <f t="shared" si="282"/>
        <v>1</v>
      </c>
      <c r="FR130">
        <f t="shared" si="282"/>
        <v>1</v>
      </c>
      <c r="FS130">
        <f t="shared" si="282"/>
        <v>1</v>
      </c>
      <c r="FT130">
        <f t="shared" si="282"/>
        <v>1</v>
      </c>
      <c r="FU130">
        <f t="shared" si="274"/>
        <v>1</v>
      </c>
      <c r="FV130">
        <f t="shared" si="274"/>
        <v>1</v>
      </c>
      <c r="FW130">
        <f t="shared" si="274"/>
        <v>1</v>
      </c>
      <c r="FX130">
        <f t="shared" si="274"/>
        <v>1</v>
      </c>
      <c r="FY130">
        <f t="shared" si="274"/>
        <v>1</v>
      </c>
      <c r="FZ130">
        <f t="shared" si="274"/>
        <v>1</v>
      </c>
      <c r="GA130">
        <f t="shared" si="274"/>
        <v>1</v>
      </c>
      <c r="GB130">
        <f t="shared" si="274"/>
        <v>1</v>
      </c>
      <c r="GC130">
        <f t="shared" si="274"/>
        <v>1</v>
      </c>
      <c r="GD130">
        <f t="shared" si="274"/>
        <v>1</v>
      </c>
      <c r="GE130">
        <f t="shared" si="274"/>
        <v>1</v>
      </c>
      <c r="GF130">
        <f t="shared" si="274"/>
        <v>1</v>
      </c>
      <c r="GG130">
        <f t="shared" si="274"/>
        <v>1</v>
      </c>
      <c r="GH130">
        <f t="shared" si="274"/>
        <v>1</v>
      </c>
      <c r="GI130">
        <f t="shared" si="283"/>
        <v>1</v>
      </c>
      <c r="GJ130">
        <f t="shared" si="283"/>
        <v>1</v>
      </c>
      <c r="GK130">
        <f t="shared" si="283"/>
        <v>1</v>
      </c>
      <c r="GL130">
        <f t="shared" si="283"/>
        <v>1</v>
      </c>
      <c r="GM130">
        <f t="shared" si="283"/>
        <v>1</v>
      </c>
      <c r="GN130">
        <f t="shared" si="284"/>
        <v>1</v>
      </c>
      <c r="GO130">
        <f t="shared" si="284"/>
        <v>1</v>
      </c>
      <c r="GP130">
        <f t="shared" si="284"/>
        <v>1</v>
      </c>
      <c r="GQ130">
        <f t="shared" si="284"/>
        <v>1</v>
      </c>
      <c r="GR130">
        <f t="shared" si="284"/>
        <v>1</v>
      </c>
      <c r="GS130">
        <f t="shared" si="284"/>
        <v>1</v>
      </c>
      <c r="GT130">
        <f t="shared" si="284"/>
        <v>1</v>
      </c>
      <c r="GU130">
        <f t="shared" si="284"/>
        <v>1</v>
      </c>
      <c r="GV130">
        <f t="shared" si="284"/>
        <v>1</v>
      </c>
      <c r="GW130">
        <f t="shared" si="284"/>
        <v>1</v>
      </c>
      <c r="GX130">
        <f t="shared" si="284"/>
        <v>1</v>
      </c>
      <c r="GY130">
        <f t="shared" si="284"/>
        <v>1</v>
      </c>
      <c r="GZ130">
        <f t="shared" si="284"/>
        <v>1</v>
      </c>
      <c r="HA130">
        <f t="shared" si="284"/>
        <v>1</v>
      </c>
      <c r="HB130">
        <f t="shared" si="307"/>
        <v>1</v>
      </c>
      <c r="HC130">
        <f t="shared" si="307"/>
        <v>1</v>
      </c>
      <c r="HD130">
        <f t="shared" si="307"/>
        <v>1</v>
      </c>
      <c r="HE130">
        <f t="shared" si="307"/>
        <v>1</v>
      </c>
      <c r="HF130">
        <f t="shared" si="307"/>
        <v>1</v>
      </c>
      <c r="HG130">
        <f t="shared" si="307"/>
        <v>1</v>
      </c>
      <c r="HH130" s="5">
        <v>1804</v>
      </c>
      <c r="HI130" s="5">
        <f>SUM(G$4:HG$4)</f>
        <v>209</v>
      </c>
      <c r="HJ130">
        <f>DataDomesticDefault!HI130</f>
        <v>209</v>
      </c>
      <c r="HK130" s="9">
        <f t="shared" si="186"/>
        <v>100</v>
      </c>
    </row>
    <row r="131" spans="1:249" x14ac:dyDescent="0.4">
      <c r="B131" s="5" t="s">
        <v>80</v>
      </c>
      <c r="C131">
        <f t="shared" si="303"/>
        <v>0</v>
      </c>
      <c r="D131">
        <f t="shared" si="303"/>
        <v>0</v>
      </c>
      <c r="E131">
        <f t="shared" si="303"/>
        <v>0</v>
      </c>
      <c r="F131">
        <f t="shared" si="303"/>
        <v>0</v>
      </c>
      <c r="G131">
        <f t="shared" si="303"/>
        <v>0</v>
      </c>
      <c r="H131">
        <f t="shared" si="303"/>
        <v>0</v>
      </c>
      <c r="I131">
        <f t="shared" si="303"/>
        <v>0</v>
      </c>
      <c r="J131">
        <f t="shared" si="303"/>
        <v>0</v>
      </c>
      <c r="K131">
        <f t="shared" si="303"/>
        <v>0</v>
      </c>
      <c r="L131">
        <f t="shared" si="303"/>
        <v>0</v>
      </c>
      <c r="M131">
        <f t="shared" si="303"/>
        <v>0</v>
      </c>
      <c r="N131">
        <f t="shared" si="303"/>
        <v>0</v>
      </c>
      <c r="O131">
        <f t="shared" si="303"/>
        <v>0</v>
      </c>
      <c r="P131">
        <f t="shared" si="303"/>
        <v>0</v>
      </c>
      <c r="Q131">
        <f t="shared" si="303"/>
        <v>0</v>
      </c>
      <c r="R131">
        <f t="shared" si="303"/>
        <v>0</v>
      </c>
      <c r="S131">
        <f t="shared" si="269"/>
        <v>0</v>
      </c>
      <c r="T131">
        <f t="shared" si="269"/>
        <v>0</v>
      </c>
      <c r="U131">
        <f t="shared" si="269"/>
        <v>0</v>
      </c>
      <c r="V131">
        <f t="shared" si="269"/>
        <v>0</v>
      </c>
      <c r="W131">
        <f t="shared" si="269"/>
        <v>0</v>
      </c>
      <c r="X131">
        <f t="shared" si="269"/>
        <v>0</v>
      </c>
      <c r="Y131">
        <f t="shared" si="269"/>
        <v>0</v>
      </c>
      <c r="Z131">
        <f t="shared" si="269"/>
        <v>0</v>
      </c>
      <c r="AA131">
        <f t="shared" si="269"/>
        <v>0</v>
      </c>
      <c r="AB131">
        <f t="shared" si="269"/>
        <v>0</v>
      </c>
      <c r="AC131">
        <f t="shared" si="269"/>
        <v>0</v>
      </c>
      <c r="AD131">
        <f t="shared" si="269"/>
        <v>0</v>
      </c>
      <c r="AE131">
        <f t="shared" si="269"/>
        <v>0</v>
      </c>
      <c r="AF131">
        <f t="shared" si="269"/>
        <v>0</v>
      </c>
      <c r="AG131">
        <f t="shared" si="269"/>
        <v>0</v>
      </c>
      <c r="AH131">
        <f t="shared" si="294"/>
        <v>0</v>
      </c>
      <c r="AI131">
        <f t="shared" si="294"/>
        <v>0</v>
      </c>
      <c r="AJ131">
        <f t="shared" si="294"/>
        <v>0</v>
      </c>
      <c r="AK131">
        <f t="shared" si="294"/>
        <v>0</v>
      </c>
      <c r="AL131">
        <f t="shared" si="294"/>
        <v>0</v>
      </c>
      <c r="AM131">
        <f t="shared" si="294"/>
        <v>0</v>
      </c>
      <c r="AN131">
        <f t="shared" si="294"/>
        <v>0</v>
      </c>
      <c r="AO131">
        <f t="shared" si="294"/>
        <v>0</v>
      </c>
      <c r="AP131">
        <f t="shared" si="294"/>
        <v>0</v>
      </c>
      <c r="AQ131">
        <f t="shared" si="294"/>
        <v>0</v>
      </c>
      <c r="AR131">
        <f t="shared" si="294"/>
        <v>0</v>
      </c>
      <c r="AS131">
        <f t="shared" si="294"/>
        <v>0</v>
      </c>
      <c r="AT131">
        <f t="shared" si="294"/>
        <v>0</v>
      </c>
      <c r="AU131">
        <f t="shared" si="294"/>
        <v>0</v>
      </c>
      <c r="AV131">
        <f t="shared" si="294"/>
        <v>0</v>
      </c>
      <c r="AW131">
        <f t="shared" si="294"/>
        <v>0</v>
      </c>
      <c r="AX131">
        <f t="shared" si="308"/>
        <v>0</v>
      </c>
      <c r="AY131">
        <f t="shared" si="308"/>
        <v>0</v>
      </c>
      <c r="AZ131">
        <f t="shared" si="308"/>
        <v>0</v>
      </c>
      <c r="BA131">
        <f t="shared" si="308"/>
        <v>0</v>
      </c>
      <c r="BB131">
        <f t="shared" si="308"/>
        <v>0</v>
      </c>
      <c r="BC131">
        <f t="shared" si="308"/>
        <v>0</v>
      </c>
      <c r="BD131">
        <f t="shared" si="308"/>
        <v>0</v>
      </c>
      <c r="BE131">
        <f t="shared" si="308"/>
        <v>0</v>
      </c>
      <c r="BF131">
        <f t="shared" si="308"/>
        <v>0</v>
      </c>
      <c r="BG131">
        <f t="shared" si="308"/>
        <v>0</v>
      </c>
      <c r="BH131">
        <f t="shared" si="308"/>
        <v>0</v>
      </c>
      <c r="BI131">
        <f t="shared" si="308"/>
        <v>0</v>
      </c>
      <c r="BJ131">
        <f t="shared" si="308"/>
        <v>0</v>
      </c>
      <c r="BK131">
        <f t="shared" si="308"/>
        <v>0</v>
      </c>
      <c r="BL131">
        <f t="shared" si="308"/>
        <v>0</v>
      </c>
      <c r="BM131">
        <f t="shared" si="304"/>
        <v>0</v>
      </c>
      <c r="BN131">
        <f t="shared" si="295"/>
        <v>0</v>
      </c>
      <c r="BO131">
        <f t="shared" si="295"/>
        <v>0</v>
      </c>
      <c r="BP131">
        <f t="shared" si="295"/>
        <v>0</v>
      </c>
      <c r="BQ131">
        <f t="shared" si="295"/>
        <v>0</v>
      </c>
      <c r="BR131">
        <f t="shared" si="295"/>
        <v>0</v>
      </c>
      <c r="BS131">
        <f t="shared" si="295"/>
        <v>0</v>
      </c>
      <c r="BT131">
        <f t="shared" si="295"/>
        <v>0</v>
      </c>
      <c r="BU131">
        <f t="shared" si="295"/>
        <v>0</v>
      </c>
      <c r="BV131">
        <f t="shared" si="295"/>
        <v>0</v>
      </c>
      <c r="BW131">
        <f t="shared" si="295"/>
        <v>0</v>
      </c>
      <c r="BX131">
        <f t="shared" si="295"/>
        <v>0</v>
      </c>
      <c r="BY131">
        <f t="shared" si="295"/>
        <v>0</v>
      </c>
      <c r="BZ131">
        <f t="shared" si="295"/>
        <v>0</v>
      </c>
      <c r="CA131">
        <f t="shared" si="295"/>
        <v>0</v>
      </c>
      <c r="CB131">
        <f t="shared" si="295"/>
        <v>0</v>
      </c>
      <c r="CC131">
        <f t="shared" si="295"/>
        <v>0</v>
      </c>
      <c r="CD131">
        <f t="shared" si="280"/>
        <v>0</v>
      </c>
      <c r="CE131">
        <f t="shared" si="280"/>
        <v>0</v>
      </c>
      <c r="CF131">
        <f t="shared" si="280"/>
        <v>0</v>
      </c>
      <c r="CG131">
        <f t="shared" si="280"/>
        <v>0</v>
      </c>
      <c r="CH131">
        <f t="shared" si="280"/>
        <v>0</v>
      </c>
      <c r="CI131">
        <f t="shared" si="280"/>
        <v>0</v>
      </c>
      <c r="CJ131">
        <f t="shared" si="305"/>
        <v>0</v>
      </c>
      <c r="CK131">
        <f t="shared" si="305"/>
        <v>0</v>
      </c>
      <c r="CL131">
        <f t="shared" si="305"/>
        <v>0</v>
      </c>
      <c r="CM131">
        <f t="shared" si="305"/>
        <v>0</v>
      </c>
      <c r="CN131">
        <f t="shared" si="305"/>
        <v>0</v>
      </c>
      <c r="CO131">
        <f t="shared" si="305"/>
        <v>0</v>
      </c>
      <c r="CP131">
        <f t="shared" si="305"/>
        <v>0</v>
      </c>
      <c r="CQ131">
        <f t="shared" si="305"/>
        <v>0</v>
      </c>
      <c r="CR131">
        <f t="shared" si="305"/>
        <v>0</v>
      </c>
      <c r="CS131">
        <f t="shared" si="305"/>
        <v>0</v>
      </c>
      <c r="CT131">
        <f t="shared" si="305"/>
        <v>0</v>
      </c>
      <c r="CU131">
        <f t="shared" si="305"/>
        <v>0</v>
      </c>
      <c r="CV131">
        <f t="shared" si="305"/>
        <v>0</v>
      </c>
      <c r="CW131">
        <f t="shared" si="305"/>
        <v>0</v>
      </c>
      <c r="CX131">
        <f t="shared" si="305"/>
        <v>0</v>
      </c>
      <c r="CY131">
        <f t="shared" si="305"/>
        <v>0</v>
      </c>
      <c r="CZ131">
        <f t="shared" si="229"/>
        <v>0</v>
      </c>
      <c r="DA131">
        <f t="shared" si="229"/>
        <v>0</v>
      </c>
      <c r="DB131">
        <f t="shared" si="229"/>
        <v>0</v>
      </c>
      <c r="DC131">
        <f t="shared" si="229"/>
        <v>0</v>
      </c>
      <c r="DD131">
        <f t="shared" si="229"/>
        <v>0</v>
      </c>
      <c r="DE131">
        <f t="shared" si="281"/>
        <v>0</v>
      </c>
      <c r="DF131">
        <f t="shared" si="281"/>
        <v>0</v>
      </c>
      <c r="DG131">
        <f t="shared" si="281"/>
        <v>0</v>
      </c>
      <c r="DH131">
        <f t="shared" si="309"/>
        <v>0</v>
      </c>
      <c r="DI131">
        <f t="shared" si="309"/>
        <v>0</v>
      </c>
      <c r="DJ131">
        <f t="shared" si="309"/>
        <v>0</v>
      </c>
      <c r="DK131">
        <f t="shared" si="309"/>
        <v>0</v>
      </c>
      <c r="DL131">
        <f t="shared" si="309"/>
        <v>0</v>
      </c>
      <c r="DM131">
        <f t="shared" si="309"/>
        <v>0</v>
      </c>
      <c r="DN131">
        <f t="shared" si="309"/>
        <v>0</v>
      </c>
      <c r="DO131">
        <f t="shared" si="309"/>
        <v>0</v>
      </c>
      <c r="DP131">
        <f t="shared" si="309"/>
        <v>0</v>
      </c>
      <c r="DQ131">
        <f t="shared" si="309"/>
        <v>0</v>
      </c>
      <c r="DR131">
        <f t="shared" si="309"/>
        <v>0</v>
      </c>
      <c r="DS131">
        <f t="shared" si="309"/>
        <v>0</v>
      </c>
      <c r="DT131">
        <f t="shared" si="309"/>
        <v>0</v>
      </c>
      <c r="DU131">
        <f t="shared" si="309"/>
        <v>0</v>
      </c>
      <c r="DV131">
        <f t="shared" si="309"/>
        <v>0</v>
      </c>
      <c r="DW131">
        <f t="shared" si="309"/>
        <v>0</v>
      </c>
      <c r="DX131">
        <f t="shared" si="271"/>
        <v>0</v>
      </c>
      <c r="DY131">
        <f t="shared" si="271"/>
        <v>0</v>
      </c>
      <c r="DZ131">
        <f t="shared" si="271"/>
        <v>0</v>
      </c>
      <c r="EA131">
        <f t="shared" si="271"/>
        <v>0</v>
      </c>
      <c r="EB131">
        <f t="shared" si="271"/>
        <v>0</v>
      </c>
      <c r="EC131">
        <f t="shared" si="271"/>
        <v>0</v>
      </c>
      <c r="ED131">
        <f t="shared" si="271"/>
        <v>0</v>
      </c>
      <c r="EE131">
        <f t="shared" si="271"/>
        <v>0</v>
      </c>
      <c r="EF131">
        <f t="shared" si="271"/>
        <v>0</v>
      </c>
      <c r="EG131">
        <f t="shared" si="271"/>
        <v>0</v>
      </c>
      <c r="EH131">
        <f t="shared" si="271"/>
        <v>0</v>
      </c>
      <c r="EI131">
        <f t="shared" si="271"/>
        <v>0</v>
      </c>
      <c r="EJ131">
        <f t="shared" si="271"/>
        <v>0</v>
      </c>
      <c r="EK131">
        <f t="shared" si="271"/>
        <v>0</v>
      </c>
      <c r="EL131">
        <f t="shared" si="285"/>
        <v>0</v>
      </c>
      <c r="EM131">
        <f t="shared" si="285"/>
        <v>0</v>
      </c>
      <c r="EN131">
        <f t="shared" si="285"/>
        <v>0</v>
      </c>
      <c r="EO131">
        <f t="shared" si="285"/>
        <v>0</v>
      </c>
      <c r="EP131">
        <f t="shared" si="285"/>
        <v>0</v>
      </c>
      <c r="EQ131">
        <f t="shared" si="285"/>
        <v>0</v>
      </c>
      <c r="ER131">
        <f t="shared" si="285"/>
        <v>0</v>
      </c>
      <c r="ES131">
        <f t="shared" si="285"/>
        <v>0</v>
      </c>
      <c r="ET131">
        <f t="shared" si="285"/>
        <v>0</v>
      </c>
      <c r="EU131">
        <f t="shared" si="306"/>
        <v>0</v>
      </c>
      <c r="EV131">
        <f t="shared" si="306"/>
        <v>0</v>
      </c>
      <c r="EW131">
        <f t="shared" si="306"/>
        <v>0</v>
      </c>
      <c r="EX131">
        <f t="shared" si="306"/>
        <v>0</v>
      </c>
      <c r="EY131">
        <f t="shared" si="306"/>
        <v>0</v>
      </c>
      <c r="EZ131">
        <f t="shared" si="306"/>
        <v>0</v>
      </c>
      <c r="FA131">
        <f t="shared" si="306"/>
        <v>0</v>
      </c>
      <c r="FB131">
        <f t="shared" si="306"/>
        <v>0</v>
      </c>
      <c r="FC131">
        <f t="shared" si="306"/>
        <v>0</v>
      </c>
      <c r="FD131">
        <f t="shared" si="306"/>
        <v>0</v>
      </c>
      <c r="FE131">
        <f t="shared" si="306"/>
        <v>0</v>
      </c>
      <c r="FF131">
        <f t="shared" si="306"/>
        <v>0</v>
      </c>
      <c r="FG131">
        <f t="shared" si="306"/>
        <v>0</v>
      </c>
      <c r="FH131">
        <f t="shared" si="306"/>
        <v>0</v>
      </c>
      <c r="FI131">
        <f t="shared" si="306"/>
        <v>1</v>
      </c>
      <c r="FJ131">
        <f t="shared" si="306"/>
        <v>1</v>
      </c>
      <c r="FK131">
        <f t="shared" si="234"/>
        <v>1</v>
      </c>
      <c r="FL131">
        <f t="shared" si="234"/>
        <v>1</v>
      </c>
      <c r="FM131">
        <f t="shared" si="234"/>
        <v>1</v>
      </c>
      <c r="FN131">
        <f t="shared" si="234"/>
        <v>1</v>
      </c>
      <c r="FO131">
        <f t="shared" si="234"/>
        <v>1</v>
      </c>
      <c r="FP131">
        <f t="shared" si="282"/>
        <v>1</v>
      </c>
      <c r="FQ131">
        <f t="shared" si="282"/>
        <v>1</v>
      </c>
      <c r="FR131">
        <f t="shared" si="282"/>
        <v>1</v>
      </c>
      <c r="FS131">
        <f t="shared" si="282"/>
        <v>1</v>
      </c>
      <c r="FT131">
        <f t="shared" si="282"/>
        <v>1</v>
      </c>
      <c r="FU131">
        <f t="shared" si="274"/>
        <v>1</v>
      </c>
      <c r="FV131">
        <f t="shared" si="274"/>
        <v>1</v>
      </c>
      <c r="FW131">
        <f t="shared" si="274"/>
        <v>1</v>
      </c>
      <c r="FX131">
        <f t="shared" si="274"/>
        <v>1</v>
      </c>
      <c r="FY131">
        <f t="shared" si="274"/>
        <v>1</v>
      </c>
      <c r="FZ131">
        <f t="shared" si="274"/>
        <v>1</v>
      </c>
      <c r="GA131">
        <f t="shared" si="274"/>
        <v>1</v>
      </c>
      <c r="GB131">
        <f t="shared" si="274"/>
        <v>1</v>
      </c>
      <c r="GC131">
        <f t="shared" si="274"/>
        <v>1</v>
      </c>
      <c r="GD131">
        <f t="shared" si="274"/>
        <v>1</v>
      </c>
      <c r="GE131">
        <f t="shared" si="274"/>
        <v>1</v>
      </c>
      <c r="GF131">
        <f t="shared" si="274"/>
        <v>1</v>
      </c>
      <c r="GG131">
        <f t="shared" si="274"/>
        <v>1</v>
      </c>
      <c r="GH131">
        <f t="shared" si="274"/>
        <v>1</v>
      </c>
      <c r="GI131">
        <f t="shared" si="283"/>
        <v>1</v>
      </c>
      <c r="GJ131">
        <f t="shared" si="283"/>
        <v>1</v>
      </c>
      <c r="GK131">
        <f t="shared" si="283"/>
        <v>1</v>
      </c>
      <c r="GL131">
        <f t="shared" si="283"/>
        <v>1</v>
      </c>
      <c r="GM131">
        <f t="shared" si="283"/>
        <v>1</v>
      </c>
      <c r="GN131">
        <f t="shared" si="284"/>
        <v>1</v>
      </c>
      <c r="GO131">
        <f t="shared" si="284"/>
        <v>1</v>
      </c>
      <c r="GP131">
        <f t="shared" si="284"/>
        <v>1</v>
      </c>
      <c r="GQ131">
        <f t="shared" si="284"/>
        <v>1</v>
      </c>
      <c r="GR131">
        <f t="shared" si="284"/>
        <v>1</v>
      </c>
      <c r="GS131">
        <f t="shared" si="284"/>
        <v>1</v>
      </c>
      <c r="GT131">
        <f t="shared" si="284"/>
        <v>1</v>
      </c>
      <c r="GU131">
        <f t="shared" si="284"/>
        <v>1</v>
      </c>
      <c r="GV131">
        <f t="shared" si="284"/>
        <v>1</v>
      </c>
      <c r="GW131">
        <f t="shared" si="284"/>
        <v>1</v>
      </c>
      <c r="GX131">
        <f t="shared" si="284"/>
        <v>1</v>
      </c>
      <c r="GY131">
        <f t="shared" si="284"/>
        <v>1</v>
      </c>
      <c r="GZ131">
        <f t="shared" si="284"/>
        <v>1</v>
      </c>
      <c r="HA131">
        <f t="shared" si="284"/>
        <v>1</v>
      </c>
      <c r="HB131">
        <f t="shared" si="307"/>
        <v>1</v>
      </c>
      <c r="HC131">
        <f t="shared" si="307"/>
        <v>1</v>
      </c>
      <c r="HD131">
        <f t="shared" si="307"/>
        <v>1</v>
      </c>
      <c r="HE131">
        <f t="shared" si="307"/>
        <v>1</v>
      </c>
      <c r="HF131">
        <f t="shared" si="307"/>
        <v>1</v>
      </c>
      <c r="HG131">
        <f t="shared" si="307"/>
        <v>1</v>
      </c>
      <c r="HH131" s="5">
        <v>1962</v>
      </c>
      <c r="HI131" s="5">
        <f>SUM(FI$4:HG$4)</f>
        <v>51</v>
      </c>
      <c r="HJ131">
        <f>DataDomesticDefault!HI131</f>
        <v>51</v>
      </c>
      <c r="HK131" s="9">
        <f t="shared" si="186"/>
        <v>100</v>
      </c>
    </row>
    <row r="132" spans="1:249" x14ac:dyDescent="0.4">
      <c r="B132" s="5" t="s">
        <v>149</v>
      </c>
      <c r="C132">
        <f t="shared" si="303"/>
        <v>0</v>
      </c>
      <c r="D132">
        <f t="shared" si="303"/>
        <v>0</v>
      </c>
      <c r="E132">
        <f t="shared" si="303"/>
        <v>0</v>
      </c>
      <c r="F132">
        <f t="shared" si="303"/>
        <v>0</v>
      </c>
      <c r="G132">
        <f t="shared" si="303"/>
        <v>0</v>
      </c>
      <c r="H132">
        <f t="shared" si="303"/>
        <v>0</v>
      </c>
      <c r="I132">
        <f t="shared" si="303"/>
        <v>0</v>
      </c>
      <c r="J132">
        <f t="shared" si="303"/>
        <v>0</v>
      </c>
      <c r="K132">
        <f t="shared" si="303"/>
        <v>0</v>
      </c>
      <c r="L132">
        <f t="shared" si="303"/>
        <v>0</v>
      </c>
      <c r="M132">
        <f t="shared" si="303"/>
        <v>0</v>
      </c>
      <c r="N132">
        <f t="shared" si="303"/>
        <v>0</v>
      </c>
      <c r="O132">
        <f t="shared" si="303"/>
        <v>0</v>
      </c>
      <c r="P132">
        <f t="shared" si="303"/>
        <v>0</v>
      </c>
      <c r="Q132">
        <f t="shared" si="303"/>
        <v>0</v>
      </c>
      <c r="R132">
        <f t="shared" si="303"/>
        <v>0</v>
      </c>
      <c r="S132">
        <f t="shared" ref="S132:AG132" si="310">IF(S$2&lt;$HH132,0,1)</f>
        <v>0</v>
      </c>
      <c r="T132">
        <f t="shared" si="310"/>
        <v>0</v>
      </c>
      <c r="U132">
        <f t="shared" si="310"/>
        <v>0</v>
      </c>
      <c r="V132">
        <f t="shared" si="310"/>
        <v>0</v>
      </c>
      <c r="W132">
        <f t="shared" si="310"/>
        <v>0</v>
      </c>
      <c r="X132">
        <f t="shared" si="310"/>
        <v>0</v>
      </c>
      <c r="Y132">
        <f t="shared" si="310"/>
        <v>0</v>
      </c>
      <c r="Z132">
        <f t="shared" si="310"/>
        <v>0</v>
      </c>
      <c r="AA132">
        <f t="shared" si="310"/>
        <v>0</v>
      </c>
      <c r="AB132">
        <f t="shared" si="310"/>
        <v>0</v>
      </c>
      <c r="AC132">
        <f t="shared" si="310"/>
        <v>0</v>
      </c>
      <c r="AD132">
        <f t="shared" si="310"/>
        <v>0</v>
      </c>
      <c r="AE132">
        <f t="shared" si="310"/>
        <v>0</v>
      </c>
      <c r="AF132">
        <f t="shared" si="310"/>
        <v>0</v>
      </c>
      <c r="AG132">
        <f t="shared" si="310"/>
        <v>0</v>
      </c>
      <c r="AH132">
        <f t="shared" si="294"/>
        <v>0</v>
      </c>
      <c r="AI132">
        <f t="shared" si="294"/>
        <v>0</v>
      </c>
      <c r="AJ132">
        <f t="shared" si="294"/>
        <v>0</v>
      </c>
      <c r="AK132">
        <f t="shared" si="294"/>
        <v>0</v>
      </c>
      <c r="AL132">
        <f t="shared" si="294"/>
        <v>0</v>
      </c>
      <c r="AM132">
        <f t="shared" si="294"/>
        <v>0</v>
      </c>
      <c r="AN132">
        <f t="shared" si="294"/>
        <v>0</v>
      </c>
      <c r="AO132">
        <f t="shared" si="294"/>
        <v>0</v>
      </c>
      <c r="AP132">
        <f t="shared" si="294"/>
        <v>0</v>
      </c>
      <c r="AQ132">
        <f t="shared" si="294"/>
        <v>0</v>
      </c>
      <c r="AR132">
        <f t="shared" si="294"/>
        <v>0</v>
      </c>
      <c r="AS132">
        <f t="shared" si="294"/>
        <v>0</v>
      </c>
      <c r="AT132">
        <f t="shared" si="294"/>
        <v>0</v>
      </c>
      <c r="AU132">
        <f t="shared" si="294"/>
        <v>0</v>
      </c>
      <c r="AV132">
        <f t="shared" si="294"/>
        <v>0</v>
      </c>
      <c r="AW132">
        <f t="shared" si="294"/>
        <v>0</v>
      </c>
      <c r="AX132">
        <f t="shared" si="308"/>
        <v>0</v>
      </c>
      <c r="AY132">
        <f t="shared" si="308"/>
        <v>0</v>
      </c>
      <c r="AZ132">
        <f t="shared" si="308"/>
        <v>0</v>
      </c>
      <c r="BA132">
        <f t="shared" si="308"/>
        <v>0</v>
      </c>
      <c r="BB132">
        <f t="shared" si="308"/>
        <v>0</v>
      </c>
      <c r="BC132">
        <f t="shared" si="308"/>
        <v>0</v>
      </c>
      <c r="BD132">
        <f t="shared" si="308"/>
        <v>0</v>
      </c>
      <c r="BE132">
        <f t="shared" si="308"/>
        <v>0</v>
      </c>
      <c r="BF132">
        <f t="shared" si="308"/>
        <v>0</v>
      </c>
      <c r="BG132">
        <f t="shared" si="308"/>
        <v>0</v>
      </c>
      <c r="BH132">
        <f t="shared" si="308"/>
        <v>0</v>
      </c>
      <c r="BI132">
        <f t="shared" si="308"/>
        <v>0</v>
      </c>
      <c r="BJ132">
        <f t="shared" si="308"/>
        <v>0</v>
      </c>
      <c r="BK132">
        <f t="shared" si="308"/>
        <v>0</v>
      </c>
      <c r="BL132">
        <f t="shared" si="308"/>
        <v>0</v>
      </c>
      <c r="BM132">
        <f t="shared" si="304"/>
        <v>0</v>
      </c>
      <c r="BN132">
        <f t="shared" si="295"/>
        <v>0</v>
      </c>
      <c r="BO132">
        <f t="shared" si="295"/>
        <v>0</v>
      </c>
      <c r="BP132">
        <f t="shared" si="295"/>
        <v>0</v>
      </c>
      <c r="BQ132">
        <f t="shared" si="295"/>
        <v>0</v>
      </c>
      <c r="BR132">
        <f t="shared" si="295"/>
        <v>0</v>
      </c>
      <c r="BS132">
        <f t="shared" si="295"/>
        <v>0</v>
      </c>
      <c r="BT132">
        <f t="shared" si="295"/>
        <v>0</v>
      </c>
      <c r="BU132">
        <f t="shared" si="295"/>
        <v>0</v>
      </c>
      <c r="BV132">
        <f t="shared" si="295"/>
        <v>0</v>
      </c>
      <c r="BW132">
        <f t="shared" si="295"/>
        <v>0</v>
      </c>
      <c r="BX132">
        <f t="shared" si="295"/>
        <v>0</v>
      </c>
      <c r="BY132">
        <f t="shared" si="295"/>
        <v>0</v>
      </c>
      <c r="BZ132">
        <f t="shared" si="295"/>
        <v>0</v>
      </c>
      <c r="CA132">
        <f t="shared" si="295"/>
        <v>0</v>
      </c>
      <c r="CB132">
        <f t="shared" si="295"/>
        <v>0</v>
      </c>
      <c r="CC132">
        <f t="shared" si="295"/>
        <v>0</v>
      </c>
      <c r="CD132">
        <f t="shared" si="280"/>
        <v>0</v>
      </c>
      <c r="CE132">
        <f t="shared" si="280"/>
        <v>0</v>
      </c>
      <c r="CF132">
        <f t="shared" si="280"/>
        <v>0</v>
      </c>
      <c r="CG132">
        <f t="shared" si="280"/>
        <v>0</v>
      </c>
      <c r="CH132">
        <f t="shared" si="280"/>
        <v>0</v>
      </c>
      <c r="CI132">
        <f t="shared" si="280"/>
        <v>0</v>
      </c>
      <c r="CJ132">
        <f t="shared" si="305"/>
        <v>0</v>
      </c>
      <c r="CK132">
        <f t="shared" si="305"/>
        <v>0</v>
      </c>
      <c r="CL132">
        <f t="shared" si="305"/>
        <v>0</v>
      </c>
      <c r="CM132">
        <f t="shared" si="305"/>
        <v>0</v>
      </c>
      <c r="CN132">
        <f t="shared" si="305"/>
        <v>0</v>
      </c>
      <c r="CO132">
        <f t="shared" si="305"/>
        <v>0</v>
      </c>
      <c r="CP132">
        <f t="shared" si="305"/>
        <v>0</v>
      </c>
      <c r="CQ132">
        <f t="shared" si="305"/>
        <v>0</v>
      </c>
      <c r="CR132">
        <f t="shared" si="305"/>
        <v>0</v>
      </c>
      <c r="CS132">
        <f t="shared" si="305"/>
        <v>0</v>
      </c>
      <c r="CT132">
        <f t="shared" si="305"/>
        <v>0</v>
      </c>
      <c r="CU132">
        <f t="shared" si="305"/>
        <v>0</v>
      </c>
      <c r="CV132">
        <f t="shared" si="305"/>
        <v>0</v>
      </c>
      <c r="CW132">
        <f t="shared" si="305"/>
        <v>0</v>
      </c>
      <c r="CX132">
        <f t="shared" si="305"/>
        <v>0</v>
      </c>
      <c r="CY132">
        <f t="shared" si="305"/>
        <v>0</v>
      </c>
      <c r="CZ132">
        <f t="shared" si="229"/>
        <v>0</v>
      </c>
      <c r="DA132">
        <f t="shared" si="229"/>
        <v>0</v>
      </c>
      <c r="DB132">
        <f t="shared" si="229"/>
        <v>0</v>
      </c>
      <c r="DC132">
        <f t="shared" si="229"/>
        <v>0</v>
      </c>
      <c r="DD132">
        <f t="shared" si="229"/>
        <v>0</v>
      </c>
      <c r="DE132">
        <f t="shared" si="281"/>
        <v>0</v>
      </c>
      <c r="DF132">
        <f t="shared" si="281"/>
        <v>0</v>
      </c>
      <c r="DG132">
        <f t="shared" si="281"/>
        <v>0</v>
      </c>
      <c r="DH132">
        <f t="shared" si="309"/>
        <v>0</v>
      </c>
      <c r="DI132">
        <f t="shared" si="309"/>
        <v>0</v>
      </c>
      <c r="DJ132">
        <f t="shared" si="309"/>
        <v>0</v>
      </c>
      <c r="DK132">
        <f t="shared" si="309"/>
        <v>0</v>
      </c>
      <c r="DL132">
        <f t="shared" si="309"/>
        <v>0</v>
      </c>
      <c r="DM132">
        <f t="shared" si="309"/>
        <v>0</v>
      </c>
      <c r="DN132">
        <f t="shared" si="309"/>
        <v>0</v>
      </c>
      <c r="DO132">
        <f t="shared" si="309"/>
        <v>0</v>
      </c>
      <c r="DP132">
        <f t="shared" si="309"/>
        <v>0</v>
      </c>
      <c r="DQ132">
        <f t="shared" si="309"/>
        <v>0</v>
      </c>
      <c r="DR132">
        <f t="shared" si="309"/>
        <v>0</v>
      </c>
      <c r="DS132">
        <f t="shared" si="309"/>
        <v>0</v>
      </c>
      <c r="DT132">
        <f t="shared" si="309"/>
        <v>0</v>
      </c>
      <c r="DU132">
        <f t="shared" si="309"/>
        <v>0</v>
      </c>
      <c r="DV132">
        <f t="shared" si="309"/>
        <v>0</v>
      </c>
      <c r="DW132">
        <f t="shared" si="309"/>
        <v>0</v>
      </c>
      <c r="DX132">
        <f t="shared" ref="DX132:EK132" si="311">IF(DX$2&lt;$HH132,0,1)</f>
        <v>0</v>
      </c>
      <c r="DY132">
        <f t="shared" si="311"/>
        <v>0</v>
      </c>
      <c r="DZ132">
        <f t="shared" si="311"/>
        <v>0</v>
      </c>
      <c r="EA132">
        <f t="shared" si="311"/>
        <v>0</v>
      </c>
      <c r="EB132">
        <f t="shared" si="311"/>
        <v>0</v>
      </c>
      <c r="EC132">
        <f t="shared" si="311"/>
        <v>0</v>
      </c>
      <c r="ED132">
        <f t="shared" si="311"/>
        <v>0</v>
      </c>
      <c r="EE132">
        <f t="shared" si="311"/>
        <v>0</v>
      </c>
      <c r="EF132">
        <f t="shared" si="311"/>
        <v>0</v>
      </c>
      <c r="EG132">
        <f t="shared" si="311"/>
        <v>0</v>
      </c>
      <c r="EH132">
        <f t="shared" si="311"/>
        <v>0</v>
      </c>
      <c r="EI132">
        <f t="shared" si="311"/>
        <v>0</v>
      </c>
      <c r="EJ132">
        <f t="shared" si="311"/>
        <v>0</v>
      </c>
      <c r="EK132">
        <f t="shared" si="311"/>
        <v>0</v>
      </c>
      <c r="EL132">
        <f t="shared" si="285"/>
        <v>0</v>
      </c>
      <c r="EM132">
        <f t="shared" si="285"/>
        <v>0</v>
      </c>
      <c r="EN132">
        <f t="shared" si="285"/>
        <v>0</v>
      </c>
      <c r="EO132">
        <f t="shared" si="285"/>
        <v>0</v>
      </c>
      <c r="EP132">
        <f t="shared" si="285"/>
        <v>0</v>
      </c>
      <c r="EQ132">
        <f t="shared" si="285"/>
        <v>0</v>
      </c>
      <c r="ER132">
        <f t="shared" si="285"/>
        <v>0</v>
      </c>
      <c r="ES132">
        <f t="shared" si="285"/>
        <v>0</v>
      </c>
      <c r="ET132">
        <f t="shared" si="285"/>
        <v>0</v>
      </c>
      <c r="EU132">
        <f t="shared" si="306"/>
        <v>0</v>
      </c>
      <c r="EV132">
        <f t="shared" si="306"/>
        <v>0</v>
      </c>
      <c r="EW132">
        <f t="shared" si="306"/>
        <v>0</v>
      </c>
      <c r="EX132">
        <f t="shared" si="306"/>
        <v>0</v>
      </c>
      <c r="EY132">
        <f t="shared" si="306"/>
        <v>0</v>
      </c>
      <c r="EZ132">
        <f t="shared" si="306"/>
        <v>0</v>
      </c>
      <c r="FA132">
        <f t="shared" si="306"/>
        <v>0</v>
      </c>
      <c r="FB132">
        <f t="shared" si="306"/>
        <v>0</v>
      </c>
      <c r="FC132">
        <f t="shared" si="306"/>
        <v>0</v>
      </c>
      <c r="FD132">
        <f t="shared" si="306"/>
        <v>0</v>
      </c>
      <c r="FE132">
        <f t="shared" si="306"/>
        <v>0</v>
      </c>
      <c r="FF132">
        <f t="shared" si="306"/>
        <v>0</v>
      </c>
      <c r="FG132">
        <f t="shared" si="306"/>
        <v>0</v>
      </c>
      <c r="FH132">
        <f t="shared" si="306"/>
        <v>0</v>
      </c>
      <c r="FI132">
        <f t="shared" si="306"/>
        <v>0</v>
      </c>
      <c r="FJ132">
        <f t="shared" si="306"/>
        <v>0</v>
      </c>
      <c r="FK132">
        <f t="shared" si="234"/>
        <v>0</v>
      </c>
      <c r="FL132">
        <f t="shared" si="234"/>
        <v>0</v>
      </c>
      <c r="FM132">
        <f t="shared" si="234"/>
        <v>0</v>
      </c>
      <c r="FN132">
        <f t="shared" si="234"/>
        <v>0</v>
      </c>
      <c r="FO132">
        <f t="shared" si="234"/>
        <v>0</v>
      </c>
      <c r="FP132">
        <f t="shared" si="282"/>
        <v>0</v>
      </c>
      <c r="FQ132">
        <f t="shared" si="282"/>
        <v>0</v>
      </c>
      <c r="FR132">
        <f t="shared" si="282"/>
        <v>0</v>
      </c>
      <c r="FS132">
        <f t="shared" si="282"/>
        <v>0</v>
      </c>
      <c r="FT132">
        <f t="shared" si="282"/>
        <v>0</v>
      </c>
      <c r="FU132">
        <f t="shared" si="274"/>
        <v>0</v>
      </c>
      <c r="FV132">
        <f t="shared" si="274"/>
        <v>1</v>
      </c>
      <c r="FW132">
        <f t="shared" si="274"/>
        <v>1</v>
      </c>
      <c r="FX132">
        <f t="shared" si="274"/>
        <v>1</v>
      </c>
      <c r="FY132">
        <f t="shared" si="274"/>
        <v>1</v>
      </c>
      <c r="FZ132">
        <f t="shared" si="274"/>
        <v>1</v>
      </c>
      <c r="GA132">
        <f t="shared" si="274"/>
        <v>1</v>
      </c>
      <c r="GB132">
        <f t="shared" si="274"/>
        <v>1</v>
      </c>
      <c r="GC132">
        <f t="shared" si="274"/>
        <v>1</v>
      </c>
      <c r="GD132">
        <f t="shared" si="274"/>
        <v>1</v>
      </c>
      <c r="GE132">
        <f t="shared" si="274"/>
        <v>1</v>
      </c>
      <c r="GF132">
        <f t="shared" si="274"/>
        <v>1</v>
      </c>
      <c r="GG132">
        <f t="shared" si="274"/>
        <v>1</v>
      </c>
      <c r="GH132">
        <f t="shared" si="274"/>
        <v>1</v>
      </c>
      <c r="GI132">
        <f t="shared" si="283"/>
        <v>1</v>
      </c>
      <c r="GJ132">
        <f t="shared" si="283"/>
        <v>1</v>
      </c>
      <c r="GK132">
        <f t="shared" si="283"/>
        <v>1</v>
      </c>
      <c r="GL132">
        <f t="shared" si="283"/>
        <v>1</v>
      </c>
      <c r="GM132">
        <f t="shared" si="283"/>
        <v>1</v>
      </c>
      <c r="GN132">
        <f t="shared" si="284"/>
        <v>1</v>
      </c>
      <c r="GO132">
        <f t="shared" si="284"/>
        <v>1</v>
      </c>
      <c r="GP132">
        <f t="shared" si="284"/>
        <v>1</v>
      </c>
      <c r="GQ132">
        <f t="shared" si="284"/>
        <v>1</v>
      </c>
      <c r="GR132">
        <f t="shared" si="284"/>
        <v>1</v>
      </c>
      <c r="GS132">
        <f t="shared" si="284"/>
        <v>1</v>
      </c>
      <c r="GT132">
        <f t="shared" si="284"/>
        <v>1</v>
      </c>
      <c r="GU132">
        <f t="shared" si="284"/>
        <v>1</v>
      </c>
      <c r="GV132">
        <f t="shared" si="284"/>
        <v>1</v>
      </c>
      <c r="GW132">
        <f t="shared" si="284"/>
        <v>1</v>
      </c>
      <c r="GX132">
        <f t="shared" si="284"/>
        <v>1</v>
      </c>
      <c r="GY132">
        <f t="shared" si="284"/>
        <v>1</v>
      </c>
      <c r="GZ132">
        <f t="shared" si="284"/>
        <v>1</v>
      </c>
      <c r="HA132">
        <f t="shared" si="284"/>
        <v>1</v>
      </c>
      <c r="HB132">
        <f t="shared" si="307"/>
        <v>1</v>
      </c>
      <c r="HC132">
        <f t="shared" si="307"/>
        <v>1</v>
      </c>
      <c r="HD132">
        <f t="shared" si="307"/>
        <v>1</v>
      </c>
      <c r="HE132">
        <f t="shared" si="307"/>
        <v>1</v>
      </c>
      <c r="HF132">
        <f t="shared" si="307"/>
        <v>1</v>
      </c>
      <c r="HG132">
        <f t="shared" si="307"/>
        <v>1</v>
      </c>
      <c r="HH132" s="5">
        <v>1975</v>
      </c>
      <c r="HI132" s="5">
        <f>SUM(FV$4:HG$4)</f>
        <v>38</v>
      </c>
      <c r="HJ132">
        <f>DataDomesticDefault!HI132</f>
        <v>38</v>
      </c>
      <c r="HK132" s="9">
        <f t="shared" si="186"/>
        <v>100</v>
      </c>
    </row>
    <row r="133" spans="1:249" x14ac:dyDescent="0.4">
      <c r="B133" s="5" t="s">
        <v>62</v>
      </c>
      <c r="C133">
        <f t="shared" si="303"/>
        <v>0</v>
      </c>
      <c r="D133">
        <f t="shared" si="303"/>
        <v>0</v>
      </c>
      <c r="E133">
        <f t="shared" si="303"/>
        <v>0</v>
      </c>
      <c r="F133">
        <f t="shared" si="303"/>
        <v>0</v>
      </c>
      <c r="G133">
        <f t="shared" si="303"/>
        <v>0</v>
      </c>
      <c r="H133">
        <f t="shared" si="303"/>
        <v>0</v>
      </c>
      <c r="I133">
        <f t="shared" si="303"/>
        <v>0</v>
      </c>
      <c r="J133">
        <f t="shared" si="303"/>
        <v>0</v>
      </c>
      <c r="K133">
        <f t="shared" si="303"/>
        <v>0</v>
      </c>
      <c r="L133">
        <f t="shared" si="303"/>
        <v>0</v>
      </c>
      <c r="M133">
        <f t="shared" si="303"/>
        <v>0</v>
      </c>
      <c r="N133">
        <f t="shared" si="303"/>
        <v>0</v>
      </c>
      <c r="O133">
        <f t="shared" si="303"/>
        <v>0</v>
      </c>
      <c r="P133">
        <f t="shared" si="303"/>
        <v>0</v>
      </c>
      <c r="Q133">
        <f t="shared" si="303"/>
        <v>0</v>
      </c>
      <c r="R133">
        <f t="shared" si="303"/>
        <v>0</v>
      </c>
      <c r="S133">
        <f t="shared" ref="S133:AG136" si="312">IF(S$2&lt;$HH133,0,1)</f>
        <v>0</v>
      </c>
      <c r="T133">
        <f t="shared" si="312"/>
        <v>0</v>
      </c>
      <c r="U133">
        <f t="shared" si="312"/>
        <v>0</v>
      </c>
      <c r="V133">
        <f t="shared" si="312"/>
        <v>0</v>
      </c>
      <c r="W133">
        <f t="shared" si="312"/>
        <v>0</v>
      </c>
      <c r="X133">
        <f t="shared" si="312"/>
        <v>0</v>
      </c>
      <c r="Y133">
        <f t="shared" si="312"/>
        <v>0</v>
      </c>
      <c r="Z133">
        <f t="shared" si="312"/>
        <v>0</v>
      </c>
      <c r="AA133">
        <f t="shared" si="312"/>
        <v>0</v>
      </c>
      <c r="AB133">
        <f t="shared" si="312"/>
        <v>0</v>
      </c>
      <c r="AC133">
        <f t="shared" si="312"/>
        <v>0</v>
      </c>
      <c r="AD133">
        <f t="shared" si="312"/>
        <v>0</v>
      </c>
      <c r="AE133">
        <f t="shared" si="312"/>
        <v>0</v>
      </c>
      <c r="AF133">
        <f t="shared" si="312"/>
        <v>0</v>
      </c>
      <c r="AG133">
        <f t="shared" si="312"/>
        <v>0</v>
      </c>
      <c r="AH133">
        <f t="shared" si="294"/>
        <v>0</v>
      </c>
      <c r="AI133">
        <f t="shared" si="294"/>
        <v>0</v>
      </c>
      <c r="AJ133">
        <f t="shared" si="294"/>
        <v>0</v>
      </c>
      <c r="AK133">
        <f t="shared" si="294"/>
        <v>0</v>
      </c>
      <c r="AL133">
        <f t="shared" si="294"/>
        <v>0</v>
      </c>
      <c r="AM133">
        <f t="shared" si="294"/>
        <v>0</v>
      </c>
      <c r="AN133">
        <f t="shared" si="294"/>
        <v>0</v>
      </c>
      <c r="AO133">
        <f t="shared" si="294"/>
        <v>0</v>
      </c>
      <c r="AP133">
        <f t="shared" si="294"/>
        <v>0</v>
      </c>
      <c r="AQ133">
        <f t="shared" si="294"/>
        <v>0</v>
      </c>
      <c r="AR133">
        <f t="shared" si="294"/>
        <v>0</v>
      </c>
      <c r="AS133">
        <f t="shared" si="294"/>
        <v>0</v>
      </c>
      <c r="AT133">
        <f t="shared" si="294"/>
        <v>0</v>
      </c>
      <c r="AU133">
        <f t="shared" si="294"/>
        <v>0</v>
      </c>
      <c r="AV133">
        <f t="shared" si="294"/>
        <v>0</v>
      </c>
      <c r="AW133">
        <f t="shared" si="294"/>
        <v>0</v>
      </c>
      <c r="AX133">
        <f t="shared" si="308"/>
        <v>0</v>
      </c>
      <c r="AY133">
        <f t="shared" si="308"/>
        <v>0</v>
      </c>
      <c r="AZ133">
        <f t="shared" si="308"/>
        <v>0</v>
      </c>
      <c r="BA133">
        <f t="shared" si="308"/>
        <v>0</v>
      </c>
      <c r="BB133">
        <f t="shared" si="308"/>
        <v>0</v>
      </c>
      <c r="BC133">
        <f t="shared" si="308"/>
        <v>0</v>
      </c>
      <c r="BD133">
        <f t="shared" si="308"/>
        <v>0</v>
      </c>
      <c r="BE133">
        <f t="shared" si="308"/>
        <v>0</v>
      </c>
      <c r="BF133">
        <f t="shared" si="308"/>
        <v>0</v>
      </c>
      <c r="BG133">
        <f t="shared" si="308"/>
        <v>0</v>
      </c>
      <c r="BH133">
        <f t="shared" si="308"/>
        <v>0</v>
      </c>
      <c r="BI133">
        <f t="shared" si="308"/>
        <v>0</v>
      </c>
      <c r="BJ133">
        <f t="shared" si="308"/>
        <v>0</v>
      </c>
      <c r="BK133">
        <f t="shared" si="308"/>
        <v>0</v>
      </c>
      <c r="BL133">
        <f t="shared" si="308"/>
        <v>0</v>
      </c>
      <c r="BM133">
        <f t="shared" si="304"/>
        <v>0</v>
      </c>
      <c r="BN133">
        <f t="shared" si="295"/>
        <v>0</v>
      </c>
      <c r="BO133">
        <f t="shared" si="295"/>
        <v>0</v>
      </c>
      <c r="BP133">
        <f t="shared" si="295"/>
        <v>0</v>
      </c>
      <c r="BQ133">
        <f t="shared" si="295"/>
        <v>0</v>
      </c>
      <c r="BR133">
        <f t="shared" si="295"/>
        <v>0</v>
      </c>
      <c r="BS133">
        <f t="shared" si="295"/>
        <v>0</v>
      </c>
      <c r="BT133">
        <f t="shared" si="295"/>
        <v>0</v>
      </c>
      <c r="BU133">
        <f t="shared" si="295"/>
        <v>0</v>
      </c>
      <c r="BV133">
        <f t="shared" si="295"/>
        <v>0</v>
      </c>
      <c r="BW133">
        <f t="shared" si="295"/>
        <v>0</v>
      </c>
      <c r="BX133">
        <f t="shared" si="295"/>
        <v>0</v>
      </c>
      <c r="BY133">
        <f t="shared" si="295"/>
        <v>0</v>
      </c>
      <c r="BZ133">
        <f t="shared" si="295"/>
        <v>0</v>
      </c>
      <c r="CA133">
        <f t="shared" si="295"/>
        <v>0</v>
      </c>
      <c r="CB133">
        <f t="shared" si="295"/>
        <v>0</v>
      </c>
      <c r="CC133">
        <f t="shared" si="295"/>
        <v>0</v>
      </c>
      <c r="CD133">
        <f t="shared" si="280"/>
        <v>0</v>
      </c>
      <c r="CE133">
        <f t="shared" si="280"/>
        <v>0</v>
      </c>
      <c r="CF133">
        <f t="shared" si="280"/>
        <v>0</v>
      </c>
      <c r="CG133">
        <f t="shared" si="280"/>
        <v>0</v>
      </c>
      <c r="CH133">
        <f t="shared" si="280"/>
        <v>0</v>
      </c>
      <c r="CI133">
        <f t="shared" si="280"/>
        <v>0</v>
      </c>
      <c r="CJ133">
        <f t="shared" si="305"/>
        <v>0</v>
      </c>
      <c r="CK133">
        <f t="shared" si="305"/>
        <v>0</v>
      </c>
      <c r="CL133">
        <f t="shared" si="305"/>
        <v>0</v>
      </c>
      <c r="CM133">
        <f t="shared" si="305"/>
        <v>0</v>
      </c>
      <c r="CN133">
        <f t="shared" si="305"/>
        <v>0</v>
      </c>
      <c r="CO133">
        <f t="shared" si="305"/>
        <v>0</v>
      </c>
      <c r="CP133">
        <f t="shared" si="305"/>
        <v>0</v>
      </c>
      <c r="CQ133">
        <f t="shared" si="305"/>
        <v>0</v>
      </c>
      <c r="CR133">
        <f t="shared" si="305"/>
        <v>0</v>
      </c>
      <c r="CS133">
        <f t="shared" si="305"/>
        <v>0</v>
      </c>
      <c r="CT133">
        <f t="shared" si="305"/>
        <v>0</v>
      </c>
      <c r="CU133">
        <f t="shared" si="305"/>
        <v>0</v>
      </c>
      <c r="CV133">
        <f t="shared" si="305"/>
        <v>0</v>
      </c>
      <c r="CW133">
        <f t="shared" si="305"/>
        <v>0</v>
      </c>
      <c r="CX133">
        <f t="shared" si="305"/>
        <v>0</v>
      </c>
      <c r="CY133">
        <f t="shared" si="305"/>
        <v>0</v>
      </c>
      <c r="CZ133">
        <f t="shared" si="229"/>
        <v>0</v>
      </c>
      <c r="DA133">
        <f t="shared" si="229"/>
        <v>0</v>
      </c>
      <c r="DB133">
        <f t="shared" si="229"/>
        <v>0</v>
      </c>
      <c r="DC133">
        <f t="shared" si="229"/>
        <v>0</v>
      </c>
      <c r="DD133">
        <f t="shared" si="229"/>
        <v>0</v>
      </c>
      <c r="DE133">
        <f t="shared" si="281"/>
        <v>0</v>
      </c>
      <c r="DF133">
        <f t="shared" si="281"/>
        <v>0</v>
      </c>
      <c r="DG133">
        <f t="shared" si="281"/>
        <v>0</v>
      </c>
      <c r="DH133">
        <f t="shared" si="309"/>
        <v>0</v>
      </c>
      <c r="DI133">
        <f t="shared" si="309"/>
        <v>0</v>
      </c>
      <c r="DJ133">
        <f t="shared" si="309"/>
        <v>0</v>
      </c>
      <c r="DK133">
        <f t="shared" si="309"/>
        <v>0</v>
      </c>
      <c r="DL133">
        <f t="shared" si="309"/>
        <v>0</v>
      </c>
      <c r="DM133">
        <f t="shared" si="309"/>
        <v>0</v>
      </c>
      <c r="DN133">
        <f t="shared" si="309"/>
        <v>0</v>
      </c>
      <c r="DO133">
        <f t="shared" si="309"/>
        <v>0</v>
      </c>
      <c r="DP133">
        <f t="shared" si="309"/>
        <v>0</v>
      </c>
      <c r="DQ133">
        <f t="shared" si="309"/>
        <v>0</v>
      </c>
      <c r="DR133">
        <f t="shared" si="309"/>
        <v>0</v>
      </c>
      <c r="DS133">
        <f t="shared" si="309"/>
        <v>0</v>
      </c>
      <c r="DT133">
        <f t="shared" si="309"/>
        <v>0</v>
      </c>
      <c r="DU133">
        <f t="shared" si="309"/>
        <v>0</v>
      </c>
      <c r="DV133">
        <f t="shared" si="309"/>
        <v>0</v>
      </c>
      <c r="DW133">
        <f t="shared" si="309"/>
        <v>0</v>
      </c>
      <c r="DX133">
        <f t="shared" si="271"/>
        <v>0</v>
      </c>
      <c r="DY133">
        <f t="shared" si="271"/>
        <v>0</v>
      </c>
      <c r="DZ133">
        <f t="shared" si="271"/>
        <v>0</v>
      </c>
      <c r="EA133">
        <f t="shared" si="271"/>
        <v>0</v>
      </c>
      <c r="EB133">
        <f t="shared" si="271"/>
        <v>0</v>
      </c>
      <c r="EC133">
        <f t="shared" si="271"/>
        <v>0</v>
      </c>
      <c r="ED133">
        <f t="shared" si="271"/>
        <v>0</v>
      </c>
      <c r="EE133">
        <f t="shared" si="271"/>
        <v>0</v>
      </c>
      <c r="EF133">
        <f t="shared" si="271"/>
        <v>0</v>
      </c>
      <c r="EG133">
        <f t="shared" si="271"/>
        <v>0</v>
      </c>
      <c r="EH133">
        <f t="shared" si="271"/>
        <v>0</v>
      </c>
      <c r="EI133">
        <f t="shared" si="271"/>
        <v>0</v>
      </c>
      <c r="EJ133">
        <f t="shared" si="271"/>
        <v>0</v>
      </c>
      <c r="EK133">
        <f t="shared" si="271"/>
        <v>0</v>
      </c>
      <c r="EL133">
        <f t="shared" si="285"/>
        <v>0</v>
      </c>
      <c r="EM133">
        <f t="shared" si="285"/>
        <v>0</v>
      </c>
      <c r="EN133">
        <f t="shared" si="285"/>
        <v>0</v>
      </c>
      <c r="EO133">
        <f t="shared" si="285"/>
        <v>0</v>
      </c>
      <c r="EP133">
        <f t="shared" si="285"/>
        <v>0</v>
      </c>
      <c r="EQ133">
        <f t="shared" si="285"/>
        <v>0</v>
      </c>
      <c r="ER133">
        <f t="shared" si="285"/>
        <v>0</v>
      </c>
      <c r="ES133">
        <f t="shared" si="285"/>
        <v>0</v>
      </c>
      <c r="ET133">
        <f t="shared" si="285"/>
        <v>0</v>
      </c>
      <c r="EU133">
        <f t="shared" si="306"/>
        <v>0</v>
      </c>
      <c r="EV133">
        <f t="shared" si="306"/>
        <v>0</v>
      </c>
      <c r="EW133">
        <f t="shared" si="306"/>
        <v>0</v>
      </c>
      <c r="EX133">
        <f t="shared" si="306"/>
        <v>0</v>
      </c>
      <c r="EY133">
        <f t="shared" si="306"/>
        <v>0</v>
      </c>
      <c r="EZ133">
        <f t="shared" si="306"/>
        <v>0</v>
      </c>
      <c r="FA133">
        <f t="shared" si="306"/>
        <v>0</v>
      </c>
      <c r="FB133">
        <f t="shared" si="306"/>
        <v>0</v>
      </c>
      <c r="FC133">
        <f t="shared" si="306"/>
        <v>0</v>
      </c>
      <c r="FD133">
        <f t="shared" si="306"/>
        <v>0</v>
      </c>
      <c r="FE133">
        <f t="shared" si="306"/>
        <v>0</v>
      </c>
      <c r="FF133">
        <f t="shared" si="306"/>
        <v>0</v>
      </c>
      <c r="FG133">
        <f t="shared" si="306"/>
        <v>0</v>
      </c>
      <c r="FH133">
        <f t="shared" si="306"/>
        <v>0</v>
      </c>
      <c r="FI133">
        <f t="shared" si="306"/>
        <v>1</v>
      </c>
      <c r="FJ133">
        <f t="shared" si="306"/>
        <v>1</v>
      </c>
      <c r="FK133">
        <f t="shared" si="234"/>
        <v>1</v>
      </c>
      <c r="FL133">
        <f t="shared" si="234"/>
        <v>1</v>
      </c>
      <c r="FM133">
        <f t="shared" si="234"/>
        <v>1</v>
      </c>
      <c r="FN133">
        <f t="shared" si="234"/>
        <v>1</v>
      </c>
      <c r="FO133">
        <f t="shared" si="234"/>
        <v>1</v>
      </c>
      <c r="FP133">
        <f t="shared" si="282"/>
        <v>1</v>
      </c>
      <c r="FQ133">
        <f t="shared" si="282"/>
        <v>1</v>
      </c>
      <c r="FR133">
        <f t="shared" si="282"/>
        <v>1</v>
      </c>
      <c r="FS133">
        <f t="shared" si="282"/>
        <v>1</v>
      </c>
      <c r="FT133">
        <f t="shared" si="282"/>
        <v>1</v>
      </c>
      <c r="FU133">
        <f t="shared" si="274"/>
        <v>1</v>
      </c>
      <c r="FV133">
        <f t="shared" si="274"/>
        <v>1</v>
      </c>
      <c r="FW133">
        <f t="shared" si="274"/>
        <v>1</v>
      </c>
      <c r="FX133">
        <f t="shared" si="274"/>
        <v>1</v>
      </c>
      <c r="FY133">
        <f t="shared" si="274"/>
        <v>1</v>
      </c>
      <c r="FZ133">
        <f t="shared" si="274"/>
        <v>1</v>
      </c>
      <c r="GA133">
        <f t="shared" si="274"/>
        <v>1</v>
      </c>
      <c r="GB133">
        <f t="shared" si="274"/>
        <v>1</v>
      </c>
      <c r="GC133">
        <f t="shared" si="274"/>
        <v>1</v>
      </c>
      <c r="GD133">
        <f t="shared" si="274"/>
        <v>1</v>
      </c>
      <c r="GE133">
        <f t="shared" si="274"/>
        <v>1</v>
      </c>
      <c r="GF133">
        <f t="shared" si="274"/>
        <v>1</v>
      </c>
      <c r="GG133">
        <f t="shared" si="274"/>
        <v>1</v>
      </c>
      <c r="GH133">
        <f t="shared" si="274"/>
        <v>1</v>
      </c>
      <c r="GI133">
        <f t="shared" si="283"/>
        <v>1</v>
      </c>
      <c r="GJ133">
        <f t="shared" si="283"/>
        <v>1</v>
      </c>
      <c r="GK133">
        <f t="shared" si="283"/>
        <v>1</v>
      </c>
      <c r="GL133">
        <f t="shared" si="283"/>
        <v>1</v>
      </c>
      <c r="GM133">
        <f t="shared" si="283"/>
        <v>1</v>
      </c>
      <c r="GN133">
        <f t="shared" si="284"/>
        <v>1</v>
      </c>
      <c r="GO133">
        <f t="shared" si="284"/>
        <v>1</v>
      </c>
      <c r="GP133">
        <f t="shared" si="284"/>
        <v>1</v>
      </c>
      <c r="GQ133">
        <f t="shared" si="284"/>
        <v>1</v>
      </c>
      <c r="GR133">
        <f t="shared" si="284"/>
        <v>1</v>
      </c>
      <c r="GS133">
        <f t="shared" si="284"/>
        <v>1</v>
      </c>
      <c r="GT133">
        <f t="shared" si="284"/>
        <v>1</v>
      </c>
      <c r="GU133">
        <f t="shared" si="284"/>
        <v>1</v>
      </c>
      <c r="GV133">
        <f t="shared" si="284"/>
        <v>1</v>
      </c>
      <c r="GW133">
        <f t="shared" si="284"/>
        <v>1</v>
      </c>
      <c r="GX133">
        <f t="shared" si="284"/>
        <v>1</v>
      </c>
      <c r="GY133">
        <f t="shared" si="284"/>
        <v>1</v>
      </c>
      <c r="GZ133">
        <f t="shared" si="284"/>
        <v>1</v>
      </c>
      <c r="HA133">
        <f t="shared" si="284"/>
        <v>1</v>
      </c>
      <c r="HB133">
        <f t="shared" si="307"/>
        <v>1</v>
      </c>
      <c r="HC133">
        <f t="shared" si="307"/>
        <v>1</v>
      </c>
      <c r="HD133">
        <f t="shared" si="307"/>
        <v>1</v>
      </c>
      <c r="HE133">
        <f t="shared" si="307"/>
        <v>1</v>
      </c>
      <c r="HF133">
        <f t="shared" si="307"/>
        <v>1</v>
      </c>
      <c r="HG133">
        <f t="shared" si="307"/>
        <v>1</v>
      </c>
      <c r="HH133" s="5">
        <v>1962</v>
      </c>
      <c r="HI133" s="5">
        <f>SUM(FI$4:HG$4)</f>
        <v>51</v>
      </c>
      <c r="HJ133">
        <f>DataDomesticDefault!HI133</f>
        <v>51</v>
      </c>
      <c r="HK133" s="9">
        <f t="shared" si="186"/>
        <v>100</v>
      </c>
    </row>
    <row r="134" spans="1:249" x14ac:dyDescent="0.4">
      <c r="A134" t="s">
        <v>124</v>
      </c>
      <c r="B134" s="5" t="s">
        <v>84</v>
      </c>
      <c r="C134">
        <f t="shared" si="303"/>
        <v>0</v>
      </c>
      <c r="D134">
        <f t="shared" si="303"/>
        <v>0</v>
      </c>
      <c r="E134">
        <f t="shared" si="303"/>
        <v>0</v>
      </c>
      <c r="F134">
        <f t="shared" si="303"/>
        <v>0</v>
      </c>
      <c r="G134">
        <f t="shared" si="303"/>
        <v>0</v>
      </c>
      <c r="H134">
        <f t="shared" si="303"/>
        <v>0</v>
      </c>
      <c r="I134">
        <f t="shared" si="303"/>
        <v>0</v>
      </c>
      <c r="J134">
        <f t="shared" si="303"/>
        <v>0</v>
      </c>
      <c r="K134">
        <f t="shared" si="303"/>
        <v>0</v>
      </c>
      <c r="L134">
        <f t="shared" si="303"/>
        <v>0</v>
      </c>
      <c r="M134">
        <f t="shared" si="303"/>
        <v>0</v>
      </c>
      <c r="N134">
        <f t="shared" si="303"/>
        <v>0</v>
      </c>
      <c r="O134">
        <f t="shared" si="303"/>
        <v>0</v>
      </c>
      <c r="P134">
        <f t="shared" si="303"/>
        <v>0</v>
      </c>
      <c r="Q134">
        <f t="shared" si="303"/>
        <v>0</v>
      </c>
      <c r="R134">
        <f t="shared" si="303"/>
        <v>0</v>
      </c>
      <c r="S134">
        <f t="shared" si="312"/>
        <v>0</v>
      </c>
      <c r="T134">
        <f t="shared" si="312"/>
        <v>0</v>
      </c>
      <c r="U134">
        <f t="shared" si="312"/>
        <v>0</v>
      </c>
      <c r="V134">
        <f t="shared" si="312"/>
        <v>0</v>
      </c>
      <c r="W134">
        <f t="shared" si="312"/>
        <v>0</v>
      </c>
      <c r="X134">
        <f t="shared" si="312"/>
        <v>0</v>
      </c>
      <c r="Y134">
        <f t="shared" si="312"/>
        <v>0</v>
      </c>
      <c r="Z134">
        <f t="shared" si="312"/>
        <v>0</v>
      </c>
      <c r="AA134">
        <f t="shared" si="312"/>
        <v>0</v>
      </c>
      <c r="AB134">
        <f t="shared" si="312"/>
        <v>0</v>
      </c>
      <c r="AC134">
        <f t="shared" si="312"/>
        <v>0</v>
      </c>
      <c r="AD134">
        <f t="shared" si="312"/>
        <v>0</v>
      </c>
      <c r="AE134">
        <f t="shared" si="312"/>
        <v>0</v>
      </c>
      <c r="AF134">
        <f t="shared" si="312"/>
        <v>0</v>
      </c>
      <c r="AG134">
        <f t="shared" si="312"/>
        <v>0</v>
      </c>
      <c r="AH134">
        <f t="shared" si="294"/>
        <v>0</v>
      </c>
      <c r="AI134">
        <f t="shared" si="294"/>
        <v>0</v>
      </c>
      <c r="AJ134">
        <f t="shared" si="294"/>
        <v>0</v>
      </c>
      <c r="AK134">
        <f t="shared" si="294"/>
        <v>0</v>
      </c>
      <c r="AL134">
        <f t="shared" si="294"/>
        <v>0</v>
      </c>
      <c r="AM134">
        <f t="shared" si="294"/>
        <v>0</v>
      </c>
      <c r="AN134">
        <f t="shared" si="294"/>
        <v>0</v>
      </c>
      <c r="AO134">
        <f t="shared" si="294"/>
        <v>0</v>
      </c>
      <c r="AP134">
        <f t="shared" si="294"/>
        <v>0</v>
      </c>
      <c r="AQ134">
        <f t="shared" si="294"/>
        <v>0</v>
      </c>
      <c r="AR134">
        <f t="shared" si="294"/>
        <v>0</v>
      </c>
      <c r="AS134">
        <f t="shared" si="294"/>
        <v>0</v>
      </c>
      <c r="AT134">
        <f t="shared" si="294"/>
        <v>0</v>
      </c>
      <c r="AU134">
        <f t="shared" si="294"/>
        <v>0</v>
      </c>
      <c r="AV134">
        <f t="shared" si="294"/>
        <v>0</v>
      </c>
      <c r="AW134">
        <f t="shared" si="294"/>
        <v>0</v>
      </c>
      <c r="AX134">
        <f t="shared" si="308"/>
        <v>0</v>
      </c>
      <c r="AY134">
        <f t="shared" si="308"/>
        <v>0</v>
      </c>
      <c r="AZ134">
        <f t="shared" si="308"/>
        <v>0</v>
      </c>
      <c r="BA134">
        <f t="shared" si="308"/>
        <v>0</v>
      </c>
      <c r="BB134">
        <f t="shared" si="308"/>
        <v>0</v>
      </c>
      <c r="BC134">
        <f t="shared" si="308"/>
        <v>0</v>
      </c>
      <c r="BD134">
        <f t="shared" si="308"/>
        <v>0</v>
      </c>
      <c r="BE134">
        <f t="shared" si="308"/>
        <v>0</v>
      </c>
      <c r="BF134">
        <f t="shared" si="308"/>
        <v>0</v>
      </c>
      <c r="BG134">
        <f t="shared" si="308"/>
        <v>0</v>
      </c>
      <c r="BH134">
        <f t="shared" si="308"/>
        <v>0</v>
      </c>
      <c r="BI134">
        <f t="shared" si="308"/>
        <v>0</v>
      </c>
      <c r="BJ134">
        <f t="shared" si="308"/>
        <v>0</v>
      </c>
      <c r="BK134">
        <f t="shared" si="308"/>
        <v>0</v>
      </c>
      <c r="BL134">
        <f t="shared" si="308"/>
        <v>0</v>
      </c>
      <c r="BM134">
        <f t="shared" si="304"/>
        <v>0</v>
      </c>
      <c r="BN134">
        <f t="shared" si="295"/>
        <v>0</v>
      </c>
      <c r="BO134">
        <f t="shared" si="295"/>
        <v>0</v>
      </c>
      <c r="BP134">
        <f t="shared" si="295"/>
        <v>0</v>
      </c>
      <c r="BQ134">
        <f t="shared" si="295"/>
        <v>0</v>
      </c>
      <c r="BR134">
        <f t="shared" si="295"/>
        <v>0</v>
      </c>
      <c r="BS134">
        <f t="shared" si="295"/>
        <v>0</v>
      </c>
      <c r="BT134">
        <f t="shared" si="295"/>
        <v>0</v>
      </c>
      <c r="BU134">
        <f t="shared" si="295"/>
        <v>0</v>
      </c>
      <c r="BV134">
        <f t="shared" si="295"/>
        <v>0</v>
      </c>
      <c r="BW134">
        <f t="shared" si="295"/>
        <v>0</v>
      </c>
      <c r="BX134">
        <f t="shared" si="295"/>
        <v>0</v>
      </c>
      <c r="BY134">
        <f t="shared" si="295"/>
        <v>0</v>
      </c>
      <c r="BZ134">
        <f t="shared" si="295"/>
        <v>0</v>
      </c>
      <c r="CA134">
        <f t="shared" si="295"/>
        <v>0</v>
      </c>
      <c r="CB134">
        <f t="shared" si="295"/>
        <v>0</v>
      </c>
      <c r="CC134">
        <f t="shared" si="295"/>
        <v>0</v>
      </c>
      <c r="CD134">
        <f t="shared" si="280"/>
        <v>0</v>
      </c>
      <c r="CE134">
        <f t="shared" si="280"/>
        <v>0</v>
      </c>
      <c r="CF134">
        <f t="shared" si="280"/>
        <v>0</v>
      </c>
      <c r="CG134">
        <f t="shared" si="280"/>
        <v>0</v>
      </c>
      <c r="CH134">
        <f t="shared" si="280"/>
        <v>0</v>
      </c>
      <c r="CI134">
        <f t="shared" si="280"/>
        <v>0</v>
      </c>
      <c r="CJ134">
        <f t="shared" si="305"/>
        <v>0</v>
      </c>
      <c r="CK134">
        <f t="shared" si="305"/>
        <v>0</v>
      </c>
      <c r="CL134">
        <f t="shared" si="305"/>
        <v>0</v>
      </c>
      <c r="CM134">
        <f t="shared" si="305"/>
        <v>0</v>
      </c>
      <c r="CN134">
        <f t="shared" si="305"/>
        <v>0</v>
      </c>
      <c r="CO134">
        <f t="shared" si="305"/>
        <v>0</v>
      </c>
      <c r="CP134">
        <f t="shared" si="305"/>
        <v>0</v>
      </c>
      <c r="CQ134">
        <f t="shared" si="305"/>
        <v>0</v>
      </c>
      <c r="CR134">
        <f t="shared" si="305"/>
        <v>0</v>
      </c>
      <c r="CS134">
        <f t="shared" si="305"/>
        <v>0</v>
      </c>
      <c r="CT134">
        <f t="shared" si="305"/>
        <v>0</v>
      </c>
      <c r="CU134">
        <f t="shared" si="305"/>
        <v>0</v>
      </c>
      <c r="CV134">
        <f t="shared" si="305"/>
        <v>0</v>
      </c>
      <c r="CW134">
        <f t="shared" si="305"/>
        <v>0</v>
      </c>
      <c r="CX134">
        <f t="shared" si="305"/>
        <v>0</v>
      </c>
      <c r="CY134">
        <f t="shared" si="305"/>
        <v>0</v>
      </c>
      <c r="CZ134">
        <f t="shared" si="229"/>
        <v>0</v>
      </c>
      <c r="DA134">
        <f t="shared" si="229"/>
        <v>0</v>
      </c>
      <c r="DB134">
        <f t="shared" si="229"/>
        <v>0</v>
      </c>
      <c r="DC134">
        <f t="shared" si="229"/>
        <v>0</v>
      </c>
      <c r="DD134">
        <f t="shared" si="229"/>
        <v>0</v>
      </c>
      <c r="DE134">
        <f t="shared" si="281"/>
        <v>0</v>
      </c>
      <c r="DF134">
        <f t="shared" si="281"/>
        <v>0</v>
      </c>
      <c r="DG134">
        <f t="shared" si="281"/>
        <v>0</v>
      </c>
      <c r="DH134">
        <f t="shared" si="309"/>
        <v>0</v>
      </c>
      <c r="DI134">
        <f t="shared" si="309"/>
        <v>0</v>
      </c>
      <c r="DJ134">
        <f t="shared" si="309"/>
        <v>0</v>
      </c>
      <c r="DK134">
        <f t="shared" si="309"/>
        <v>0</v>
      </c>
      <c r="DL134">
        <f t="shared" si="309"/>
        <v>0</v>
      </c>
      <c r="DM134">
        <f t="shared" si="309"/>
        <v>0</v>
      </c>
      <c r="DN134">
        <f t="shared" si="309"/>
        <v>0</v>
      </c>
      <c r="DO134">
        <f t="shared" si="309"/>
        <v>0</v>
      </c>
      <c r="DP134">
        <f t="shared" si="309"/>
        <v>0</v>
      </c>
      <c r="DQ134">
        <f t="shared" si="309"/>
        <v>0</v>
      </c>
      <c r="DR134">
        <f t="shared" si="309"/>
        <v>0</v>
      </c>
      <c r="DS134">
        <f t="shared" si="309"/>
        <v>0</v>
      </c>
      <c r="DT134">
        <f t="shared" si="309"/>
        <v>0</v>
      </c>
      <c r="DU134">
        <f t="shared" si="309"/>
        <v>0</v>
      </c>
      <c r="DV134">
        <f t="shared" si="309"/>
        <v>0</v>
      </c>
      <c r="DW134">
        <f t="shared" si="309"/>
        <v>0</v>
      </c>
      <c r="DX134">
        <f t="shared" si="271"/>
        <v>0</v>
      </c>
      <c r="DY134">
        <f t="shared" si="271"/>
        <v>0</v>
      </c>
      <c r="DZ134">
        <f t="shared" si="271"/>
        <v>0</v>
      </c>
      <c r="EA134">
        <f t="shared" si="271"/>
        <v>0</v>
      </c>
      <c r="EB134">
        <f t="shared" si="271"/>
        <v>0</v>
      </c>
      <c r="EC134">
        <f t="shared" si="271"/>
        <v>0</v>
      </c>
      <c r="ED134">
        <f t="shared" si="271"/>
        <v>0</v>
      </c>
      <c r="EE134">
        <f t="shared" si="271"/>
        <v>0</v>
      </c>
      <c r="EF134">
        <f t="shared" ref="DX134:EK136" si="313">IF(EF$2&lt;$HH134,0,1)</f>
        <v>0</v>
      </c>
      <c r="EG134">
        <f t="shared" si="313"/>
        <v>0</v>
      </c>
      <c r="EH134">
        <f t="shared" si="313"/>
        <v>0</v>
      </c>
      <c r="EI134">
        <f t="shared" si="313"/>
        <v>0</v>
      </c>
      <c r="EJ134">
        <f t="shared" si="313"/>
        <v>0</v>
      </c>
      <c r="EK134">
        <f t="shared" si="313"/>
        <v>0</v>
      </c>
      <c r="EL134">
        <f t="shared" si="285"/>
        <v>0</v>
      </c>
      <c r="EM134">
        <f t="shared" si="285"/>
        <v>0</v>
      </c>
      <c r="EN134">
        <f t="shared" si="285"/>
        <v>0</v>
      </c>
      <c r="EO134">
        <f t="shared" si="285"/>
        <v>0</v>
      </c>
      <c r="EP134">
        <f t="shared" si="285"/>
        <v>0</v>
      </c>
      <c r="EQ134">
        <f t="shared" si="285"/>
        <v>0</v>
      </c>
      <c r="ER134">
        <f t="shared" si="285"/>
        <v>0</v>
      </c>
      <c r="ES134">
        <f t="shared" si="285"/>
        <v>0</v>
      </c>
      <c r="ET134">
        <f t="shared" si="285"/>
        <v>0</v>
      </c>
      <c r="EU134">
        <f t="shared" si="306"/>
        <v>0</v>
      </c>
      <c r="EV134">
        <f t="shared" si="306"/>
        <v>0</v>
      </c>
      <c r="EW134">
        <f t="shared" si="306"/>
        <v>0</v>
      </c>
      <c r="EX134">
        <f t="shared" si="306"/>
        <v>0</v>
      </c>
      <c r="EY134">
        <f t="shared" si="306"/>
        <v>0</v>
      </c>
      <c r="EZ134">
        <f t="shared" si="306"/>
        <v>0</v>
      </c>
      <c r="FA134">
        <f t="shared" si="306"/>
        <v>0</v>
      </c>
      <c r="FB134">
        <f t="shared" si="306"/>
        <v>0</v>
      </c>
      <c r="FC134">
        <f t="shared" si="306"/>
        <v>0</v>
      </c>
      <c r="FD134">
        <f t="shared" si="306"/>
        <v>0</v>
      </c>
      <c r="FE134">
        <f t="shared" si="306"/>
        <v>0</v>
      </c>
      <c r="FF134">
        <f t="shared" si="306"/>
        <v>0</v>
      </c>
      <c r="FG134">
        <f t="shared" si="306"/>
        <v>0</v>
      </c>
      <c r="FH134">
        <f t="shared" si="306"/>
        <v>0</v>
      </c>
      <c r="FI134">
        <f t="shared" si="306"/>
        <v>0</v>
      </c>
      <c r="FJ134">
        <f t="shared" si="306"/>
        <v>0</v>
      </c>
      <c r="FK134">
        <f t="shared" si="234"/>
        <v>0</v>
      </c>
      <c r="FL134">
        <f t="shared" si="234"/>
        <v>1</v>
      </c>
      <c r="FM134">
        <f t="shared" si="234"/>
        <v>1</v>
      </c>
      <c r="FN134">
        <f t="shared" si="234"/>
        <v>1</v>
      </c>
      <c r="FO134">
        <f t="shared" si="234"/>
        <v>1</v>
      </c>
      <c r="FP134">
        <f t="shared" si="282"/>
        <v>1</v>
      </c>
      <c r="FQ134">
        <f t="shared" si="282"/>
        <v>1</v>
      </c>
      <c r="FR134">
        <f t="shared" si="282"/>
        <v>1</v>
      </c>
      <c r="FS134">
        <f t="shared" si="282"/>
        <v>1</v>
      </c>
      <c r="FT134">
        <f t="shared" si="282"/>
        <v>1</v>
      </c>
      <c r="FU134">
        <f t="shared" si="274"/>
        <v>1</v>
      </c>
      <c r="FV134">
        <f t="shared" si="274"/>
        <v>1</v>
      </c>
      <c r="FW134">
        <f t="shared" si="274"/>
        <v>1</v>
      </c>
      <c r="FX134">
        <f t="shared" si="274"/>
        <v>1</v>
      </c>
      <c r="FY134">
        <f t="shared" si="274"/>
        <v>1</v>
      </c>
      <c r="FZ134">
        <f t="shared" si="274"/>
        <v>1</v>
      </c>
      <c r="GA134">
        <f t="shared" si="274"/>
        <v>1</v>
      </c>
      <c r="GB134">
        <f t="shared" si="274"/>
        <v>1</v>
      </c>
      <c r="GC134">
        <f t="shared" si="274"/>
        <v>1</v>
      </c>
      <c r="GD134">
        <f t="shared" si="274"/>
        <v>1</v>
      </c>
      <c r="GE134">
        <f t="shared" si="274"/>
        <v>1</v>
      </c>
      <c r="GF134">
        <f t="shared" si="274"/>
        <v>1</v>
      </c>
      <c r="GG134">
        <f t="shared" si="274"/>
        <v>1</v>
      </c>
      <c r="GH134">
        <f t="shared" si="274"/>
        <v>1</v>
      </c>
      <c r="GI134">
        <f t="shared" si="283"/>
        <v>1</v>
      </c>
      <c r="GJ134">
        <f t="shared" si="283"/>
        <v>1</v>
      </c>
      <c r="GK134">
        <f t="shared" si="283"/>
        <v>1</v>
      </c>
      <c r="GL134">
        <f t="shared" si="283"/>
        <v>1</v>
      </c>
      <c r="GM134">
        <f t="shared" si="283"/>
        <v>1</v>
      </c>
      <c r="GN134">
        <f t="shared" si="284"/>
        <v>1</v>
      </c>
      <c r="GO134">
        <f t="shared" si="284"/>
        <v>1</v>
      </c>
      <c r="GP134">
        <f t="shared" si="284"/>
        <v>1</v>
      </c>
      <c r="GQ134">
        <f t="shared" si="284"/>
        <v>1</v>
      </c>
      <c r="GR134">
        <f t="shared" si="284"/>
        <v>1</v>
      </c>
      <c r="GS134">
        <f t="shared" si="284"/>
        <v>1</v>
      </c>
      <c r="GT134">
        <f t="shared" si="284"/>
        <v>1</v>
      </c>
      <c r="GU134">
        <f t="shared" si="284"/>
        <v>1</v>
      </c>
      <c r="GV134">
        <f t="shared" si="284"/>
        <v>1</v>
      </c>
      <c r="GW134">
        <f t="shared" si="284"/>
        <v>1</v>
      </c>
      <c r="GX134">
        <f t="shared" si="284"/>
        <v>1</v>
      </c>
      <c r="GY134">
        <f t="shared" si="284"/>
        <v>1</v>
      </c>
      <c r="GZ134">
        <f t="shared" si="284"/>
        <v>1</v>
      </c>
      <c r="HA134">
        <f t="shared" si="284"/>
        <v>1</v>
      </c>
      <c r="HB134">
        <f t="shared" si="307"/>
        <v>1</v>
      </c>
      <c r="HC134">
        <f t="shared" si="307"/>
        <v>1</v>
      </c>
      <c r="HD134">
        <f t="shared" si="307"/>
        <v>1</v>
      </c>
      <c r="HE134">
        <f t="shared" si="307"/>
        <v>1</v>
      </c>
      <c r="HF134">
        <f t="shared" si="307"/>
        <v>1</v>
      </c>
      <c r="HG134">
        <f t="shared" si="307"/>
        <v>1</v>
      </c>
      <c r="HH134" s="5">
        <v>1965</v>
      </c>
      <c r="HI134" s="5">
        <f>SUM(FL$4:HG$4)</f>
        <v>48</v>
      </c>
      <c r="HJ134">
        <f>DataDomesticDefault!HI134</f>
        <v>48</v>
      </c>
      <c r="HK134" s="9">
        <f>100*HJ134/HI134</f>
        <v>100</v>
      </c>
      <c r="IM134" s="3"/>
      <c r="IN134" s="3"/>
      <c r="IO134" s="3"/>
    </row>
    <row r="135" spans="1:249" x14ac:dyDescent="0.4">
      <c r="B135" s="5" t="s">
        <v>98</v>
      </c>
      <c r="C135">
        <f t="shared" si="303"/>
        <v>0</v>
      </c>
      <c r="D135">
        <f t="shared" si="303"/>
        <v>0</v>
      </c>
      <c r="E135">
        <f t="shared" si="303"/>
        <v>0</v>
      </c>
      <c r="F135">
        <f t="shared" si="303"/>
        <v>0</v>
      </c>
      <c r="G135">
        <f t="shared" si="303"/>
        <v>0</v>
      </c>
      <c r="H135">
        <f t="shared" si="303"/>
        <v>0</v>
      </c>
      <c r="I135">
        <f t="shared" si="303"/>
        <v>0</v>
      </c>
      <c r="J135">
        <f t="shared" si="303"/>
        <v>0</v>
      </c>
      <c r="K135">
        <f t="shared" si="303"/>
        <v>0</v>
      </c>
      <c r="L135">
        <f t="shared" si="303"/>
        <v>0</v>
      </c>
      <c r="M135">
        <f t="shared" si="303"/>
        <v>0</v>
      </c>
      <c r="N135">
        <f t="shared" si="303"/>
        <v>0</v>
      </c>
      <c r="O135">
        <f t="shared" si="303"/>
        <v>0</v>
      </c>
      <c r="P135">
        <f t="shared" si="303"/>
        <v>0</v>
      </c>
      <c r="Q135">
        <f t="shared" si="303"/>
        <v>0</v>
      </c>
      <c r="R135">
        <f t="shared" si="303"/>
        <v>0</v>
      </c>
      <c r="S135">
        <f t="shared" si="312"/>
        <v>0</v>
      </c>
      <c r="T135">
        <f t="shared" si="312"/>
        <v>0</v>
      </c>
      <c r="U135">
        <f t="shared" si="312"/>
        <v>0</v>
      </c>
      <c r="V135">
        <f t="shared" si="312"/>
        <v>0</v>
      </c>
      <c r="W135">
        <f t="shared" si="312"/>
        <v>0</v>
      </c>
      <c r="X135">
        <f t="shared" si="312"/>
        <v>0</v>
      </c>
      <c r="Y135">
        <f t="shared" si="312"/>
        <v>0</v>
      </c>
      <c r="Z135">
        <f t="shared" si="312"/>
        <v>0</v>
      </c>
      <c r="AA135">
        <f t="shared" si="312"/>
        <v>0</v>
      </c>
      <c r="AB135">
        <f t="shared" si="312"/>
        <v>0</v>
      </c>
      <c r="AC135">
        <f t="shared" si="312"/>
        <v>0</v>
      </c>
      <c r="AD135">
        <f t="shared" si="312"/>
        <v>0</v>
      </c>
      <c r="AE135">
        <f t="shared" si="312"/>
        <v>0</v>
      </c>
      <c r="AF135">
        <f t="shared" si="312"/>
        <v>0</v>
      </c>
      <c r="AG135">
        <f t="shared" si="312"/>
        <v>0</v>
      </c>
      <c r="AH135">
        <f t="shared" si="294"/>
        <v>0</v>
      </c>
      <c r="AI135">
        <f t="shared" si="294"/>
        <v>0</v>
      </c>
      <c r="AJ135">
        <f t="shared" si="294"/>
        <v>0</v>
      </c>
      <c r="AK135">
        <f t="shared" si="294"/>
        <v>0</v>
      </c>
      <c r="AL135">
        <f t="shared" si="294"/>
        <v>0</v>
      </c>
      <c r="AM135">
        <f t="shared" si="294"/>
        <v>0</v>
      </c>
      <c r="AN135">
        <f t="shared" si="294"/>
        <v>0</v>
      </c>
      <c r="AO135">
        <f t="shared" si="294"/>
        <v>0</v>
      </c>
      <c r="AP135">
        <f t="shared" si="294"/>
        <v>0</v>
      </c>
      <c r="AQ135">
        <f t="shared" si="294"/>
        <v>0</v>
      </c>
      <c r="AR135">
        <f t="shared" si="294"/>
        <v>0</v>
      </c>
      <c r="AS135">
        <f t="shared" si="294"/>
        <v>0</v>
      </c>
      <c r="AT135">
        <f t="shared" si="294"/>
        <v>0</v>
      </c>
      <c r="AU135">
        <f t="shared" si="294"/>
        <v>0</v>
      </c>
      <c r="AV135">
        <f t="shared" si="294"/>
        <v>0</v>
      </c>
      <c r="AW135">
        <f t="shared" si="294"/>
        <v>0</v>
      </c>
      <c r="AX135">
        <f t="shared" si="308"/>
        <v>0</v>
      </c>
      <c r="AY135">
        <f t="shared" si="308"/>
        <v>0</v>
      </c>
      <c r="AZ135">
        <f t="shared" si="308"/>
        <v>0</v>
      </c>
      <c r="BA135">
        <f t="shared" si="308"/>
        <v>0</v>
      </c>
      <c r="BB135">
        <f t="shared" si="308"/>
        <v>0</v>
      </c>
      <c r="BC135">
        <f t="shared" si="308"/>
        <v>0</v>
      </c>
      <c r="BD135">
        <f t="shared" si="308"/>
        <v>0</v>
      </c>
      <c r="BE135">
        <f t="shared" si="308"/>
        <v>0</v>
      </c>
      <c r="BF135">
        <f t="shared" si="308"/>
        <v>0</v>
      </c>
      <c r="BG135">
        <f t="shared" si="308"/>
        <v>0</v>
      </c>
      <c r="BH135">
        <f t="shared" si="308"/>
        <v>0</v>
      </c>
      <c r="BI135">
        <f t="shared" si="308"/>
        <v>0</v>
      </c>
      <c r="BJ135">
        <f t="shared" si="308"/>
        <v>0</v>
      </c>
      <c r="BK135">
        <f t="shared" si="308"/>
        <v>0</v>
      </c>
      <c r="BL135">
        <f t="shared" si="308"/>
        <v>0</v>
      </c>
      <c r="BM135">
        <f t="shared" si="304"/>
        <v>0</v>
      </c>
      <c r="BN135">
        <f t="shared" si="295"/>
        <v>0</v>
      </c>
      <c r="BO135">
        <f t="shared" si="295"/>
        <v>0</v>
      </c>
      <c r="BP135">
        <f t="shared" si="295"/>
        <v>0</v>
      </c>
      <c r="BQ135">
        <f t="shared" si="295"/>
        <v>0</v>
      </c>
      <c r="BR135">
        <f t="shared" si="295"/>
        <v>0</v>
      </c>
      <c r="BS135">
        <f t="shared" si="295"/>
        <v>0</v>
      </c>
      <c r="BT135">
        <f t="shared" si="295"/>
        <v>0</v>
      </c>
      <c r="BU135">
        <f t="shared" si="295"/>
        <v>0</v>
      </c>
      <c r="BV135">
        <f t="shared" si="295"/>
        <v>0</v>
      </c>
      <c r="BW135">
        <f t="shared" si="295"/>
        <v>0</v>
      </c>
      <c r="BX135">
        <f t="shared" si="295"/>
        <v>0</v>
      </c>
      <c r="BY135">
        <f t="shared" si="295"/>
        <v>0</v>
      </c>
      <c r="BZ135">
        <f t="shared" si="295"/>
        <v>0</v>
      </c>
      <c r="CA135">
        <f t="shared" si="295"/>
        <v>0</v>
      </c>
      <c r="CB135">
        <f t="shared" si="295"/>
        <v>0</v>
      </c>
      <c r="CC135">
        <f t="shared" si="295"/>
        <v>0</v>
      </c>
      <c r="CD135">
        <f t="shared" si="280"/>
        <v>0</v>
      </c>
      <c r="CE135">
        <f t="shared" si="280"/>
        <v>0</v>
      </c>
      <c r="CF135">
        <f t="shared" si="280"/>
        <v>0</v>
      </c>
      <c r="CG135">
        <f t="shared" si="280"/>
        <v>0</v>
      </c>
      <c r="CH135">
        <f t="shared" si="280"/>
        <v>0</v>
      </c>
      <c r="CI135">
        <f t="shared" si="280"/>
        <v>0</v>
      </c>
      <c r="CJ135">
        <f t="shared" si="305"/>
        <v>0</v>
      </c>
      <c r="CK135">
        <f t="shared" si="305"/>
        <v>0</v>
      </c>
      <c r="CL135">
        <f t="shared" si="305"/>
        <v>0</v>
      </c>
      <c r="CM135">
        <f t="shared" si="305"/>
        <v>0</v>
      </c>
      <c r="CN135">
        <f t="shared" si="305"/>
        <v>0</v>
      </c>
      <c r="CO135">
        <f t="shared" si="305"/>
        <v>0</v>
      </c>
      <c r="CP135">
        <f t="shared" si="305"/>
        <v>0</v>
      </c>
      <c r="CQ135">
        <f t="shared" si="305"/>
        <v>0</v>
      </c>
      <c r="CR135">
        <f t="shared" si="305"/>
        <v>0</v>
      </c>
      <c r="CS135">
        <f t="shared" si="305"/>
        <v>0</v>
      </c>
      <c r="CT135">
        <f t="shared" si="305"/>
        <v>0</v>
      </c>
      <c r="CU135">
        <f t="shared" si="305"/>
        <v>0</v>
      </c>
      <c r="CV135">
        <f t="shared" si="305"/>
        <v>0</v>
      </c>
      <c r="CW135">
        <f t="shared" si="305"/>
        <v>0</v>
      </c>
      <c r="CX135">
        <f t="shared" si="305"/>
        <v>0</v>
      </c>
      <c r="CY135">
        <f t="shared" si="305"/>
        <v>0</v>
      </c>
      <c r="CZ135">
        <f t="shared" si="229"/>
        <v>0</v>
      </c>
      <c r="DA135">
        <f t="shared" si="229"/>
        <v>0</v>
      </c>
      <c r="DB135">
        <f t="shared" si="229"/>
        <v>0</v>
      </c>
      <c r="DC135">
        <f t="shared" si="229"/>
        <v>0</v>
      </c>
      <c r="DD135">
        <f t="shared" si="229"/>
        <v>0</v>
      </c>
      <c r="DE135">
        <f t="shared" si="281"/>
        <v>0</v>
      </c>
      <c r="DF135">
        <f t="shared" si="281"/>
        <v>0</v>
      </c>
      <c r="DG135">
        <f t="shared" si="281"/>
        <v>0</v>
      </c>
      <c r="DH135">
        <f t="shared" si="309"/>
        <v>0</v>
      </c>
      <c r="DI135">
        <f t="shared" si="309"/>
        <v>0</v>
      </c>
      <c r="DJ135">
        <f t="shared" si="309"/>
        <v>0</v>
      </c>
      <c r="DK135">
        <f t="shared" si="309"/>
        <v>0</v>
      </c>
      <c r="DL135">
        <f t="shared" si="309"/>
        <v>0</v>
      </c>
      <c r="DM135">
        <f t="shared" si="309"/>
        <v>0</v>
      </c>
      <c r="DN135">
        <f t="shared" si="309"/>
        <v>0</v>
      </c>
      <c r="DO135">
        <f t="shared" si="309"/>
        <v>0</v>
      </c>
      <c r="DP135">
        <f t="shared" si="309"/>
        <v>0</v>
      </c>
      <c r="DQ135">
        <f t="shared" si="309"/>
        <v>0</v>
      </c>
      <c r="DR135">
        <f t="shared" si="309"/>
        <v>0</v>
      </c>
      <c r="DS135">
        <f t="shared" si="309"/>
        <v>0</v>
      </c>
      <c r="DT135">
        <f t="shared" si="309"/>
        <v>0</v>
      </c>
      <c r="DU135">
        <f t="shared" si="309"/>
        <v>0</v>
      </c>
      <c r="DV135">
        <f t="shared" si="309"/>
        <v>0</v>
      </c>
      <c r="DW135">
        <f t="shared" si="309"/>
        <v>0</v>
      </c>
      <c r="DX135">
        <f t="shared" si="313"/>
        <v>0</v>
      </c>
      <c r="DY135">
        <f t="shared" si="313"/>
        <v>0</v>
      </c>
      <c r="DZ135">
        <f t="shared" si="313"/>
        <v>0</v>
      </c>
      <c r="EA135">
        <f t="shared" si="313"/>
        <v>0</v>
      </c>
      <c r="EB135">
        <f t="shared" si="313"/>
        <v>0</v>
      </c>
      <c r="EC135">
        <f t="shared" si="313"/>
        <v>0</v>
      </c>
      <c r="ED135">
        <f t="shared" si="313"/>
        <v>0</v>
      </c>
      <c r="EE135">
        <f t="shared" si="313"/>
        <v>0</v>
      </c>
      <c r="EF135">
        <f t="shared" si="313"/>
        <v>0</v>
      </c>
      <c r="EG135">
        <f t="shared" si="313"/>
        <v>0</v>
      </c>
      <c r="EH135">
        <f t="shared" si="313"/>
        <v>0</v>
      </c>
      <c r="EI135">
        <f t="shared" si="313"/>
        <v>0</v>
      </c>
      <c r="EJ135">
        <f t="shared" si="313"/>
        <v>0</v>
      </c>
      <c r="EK135">
        <f t="shared" si="313"/>
        <v>0</v>
      </c>
      <c r="EL135">
        <f t="shared" si="285"/>
        <v>0</v>
      </c>
      <c r="EM135">
        <f t="shared" si="285"/>
        <v>0</v>
      </c>
      <c r="EN135">
        <f t="shared" si="285"/>
        <v>0</v>
      </c>
      <c r="EO135">
        <f t="shared" si="285"/>
        <v>0</v>
      </c>
      <c r="EP135">
        <f t="shared" si="285"/>
        <v>0</v>
      </c>
      <c r="EQ135">
        <f t="shared" si="285"/>
        <v>0</v>
      </c>
      <c r="ER135">
        <f t="shared" si="285"/>
        <v>0</v>
      </c>
      <c r="ES135">
        <f t="shared" si="285"/>
        <v>0</v>
      </c>
      <c r="ET135">
        <f t="shared" si="285"/>
        <v>0</v>
      </c>
      <c r="EU135">
        <f t="shared" si="306"/>
        <v>0</v>
      </c>
      <c r="EV135">
        <f t="shared" si="306"/>
        <v>0</v>
      </c>
      <c r="EW135">
        <f t="shared" si="306"/>
        <v>0</v>
      </c>
      <c r="EX135">
        <f t="shared" si="306"/>
        <v>0</v>
      </c>
      <c r="EY135">
        <f t="shared" si="306"/>
        <v>0</v>
      </c>
      <c r="EZ135">
        <f t="shared" si="306"/>
        <v>0</v>
      </c>
      <c r="FA135">
        <f t="shared" si="306"/>
        <v>0</v>
      </c>
      <c r="FB135">
        <f t="shared" si="306"/>
        <v>0</v>
      </c>
      <c r="FC135">
        <f t="shared" si="306"/>
        <v>0</v>
      </c>
      <c r="FD135">
        <f t="shared" si="306"/>
        <v>0</v>
      </c>
      <c r="FE135">
        <f t="shared" si="306"/>
        <v>0</v>
      </c>
      <c r="FF135">
        <f t="shared" si="306"/>
        <v>0</v>
      </c>
      <c r="FG135">
        <f t="shared" si="306"/>
        <v>0</v>
      </c>
      <c r="FH135">
        <f t="shared" si="306"/>
        <v>0</v>
      </c>
      <c r="FI135">
        <f t="shared" si="306"/>
        <v>0</v>
      </c>
      <c r="FJ135">
        <f t="shared" si="306"/>
        <v>0</v>
      </c>
      <c r="FK135">
        <f t="shared" si="234"/>
        <v>0</v>
      </c>
      <c r="FL135">
        <f t="shared" si="234"/>
        <v>0</v>
      </c>
      <c r="FM135">
        <f t="shared" si="234"/>
        <v>0</v>
      </c>
      <c r="FN135">
        <f t="shared" si="234"/>
        <v>0</v>
      </c>
      <c r="FO135">
        <f t="shared" si="234"/>
        <v>1</v>
      </c>
      <c r="FP135">
        <f t="shared" si="282"/>
        <v>1</v>
      </c>
      <c r="FQ135">
        <f t="shared" si="282"/>
        <v>1</v>
      </c>
      <c r="FR135">
        <f t="shared" si="282"/>
        <v>1</v>
      </c>
      <c r="FS135">
        <f t="shared" si="282"/>
        <v>1</v>
      </c>
      <c r="FT135">
        <f t="shared" si="282"/>
        <v>1</v>
      </c>
      <c r="FU135">
        <f t="shared" si="274"/>
        <v>1</v>
      </c>
      <c r="FV135">
        <f t="shared" si="274"/>
        <v>1</v>
      </c>
      <c r="FW135">
        <f t="shared" si="274"/>
        <v>1</v>
      </c>
      <c r="FX135">
        <f t="shared" si="274"/>
        <v>1</v>
      </c>
      <c r="FY135">
        <f t="shared" si="274"/>
        <v>1</v>
      </c>
      <c r="FZ135">
        <f t="shared" si="274"/>
        <v>1</v>
      </c>
      <c r="GA135">
        <f t="shared" si="274"/>
        <v>1</v>
      </c>
      <c r="GB135">
        <f t="shared" si="274"/>
        <v>1</v>
      </c>
      <c r="GC135">
        <f t="shared" si="274"/>
        <v>1</v>
      </c>
      <c r="GD135">
        <f t="shared" si="274"/>
        <v>1</v>
      </c>
      <c r="GE135">
        <f t="shared" si="274"/>
        <v>1</v>
      </c>
      <c r="GF135">
        <f t="shared" si="274"/>
        <v>1</v>
      </c>
      <c r="GG135">
        <f t="shared" si="274"/>
        <v>1</v>
      </c>
      <c r="GH135">
        <f t="shared" si="274"/>
        <v>1</v>
      </c>
      <c r="GI135">
        <f t="shared" si="283"/>
        <v>1</v>
      </c>
      <c r="GJ135">
        <f t="shared" si="283"/>
        <v>1</v>
      </c>
      <c r="GK135">
        <f t="shared" si="283"/>
        <v>1</v>
      </c>
      <c r="GL135">
        <f t="shared" si="283"/>
        <v>1</v>
      </c>
      <c r="GM135">
        <f t="shared" si="283"/>
        <v>1</v>
      </c>
      <c r="GN135">
        <f t="shared" si="284"/>
        <v>1</v>
      </c>
      <c r="GO135">
        <f t="shared" si="284"/>
        <v>1</v>
      </c>
      <c r="GP135">
        <f t="shared" si="284"/>
        <v>1</v>
      </c>
      <c r="GQ135">
        <f t="shared" si="284"/>
        <v>1</v>
      </c>
      <c r="GR135">
        <f t="shared" si="284"/>
        <v>1</v>
      </c>
      <c r="GS135">
        <f t="shared" si="284"/>
        <v>1</v>
      </c>
      <c r="GT135">
        <f t="shared" si="284"/>
        <v>1</v>
      </c>
      <c r="GU135">
        <f t="shared" si="284"/>
        <v>1</v>
      </c>
      <c r="GV135">
        <f t="shared" si="284"/>
        <v>1</v>
      </c>
      <c r="GW135">
        <f t="shared" si="284"/>
        <v>1</v>
      </c>
      <c r="GX135">
        <f t="shared" si="284"/>
        <v>1</v>
      </c>
      <c r="GY135">
        <f t="shared" si="284"/>
        <v>1</v>
      </c>
      <c r="GZ135">
        <f t="shared" si="284"/>
        <v>1</v>
      </c>
      <c r="HA135">
        <f t="shared" si="284"/>
        <v>1</v>
      </c>
      <c r="HB135">
        <f t="shared" si="307"/>
        <v>1</v>
      </c>
      <c r="HC135">
        <f t="shared" si="307"/>
        <v>1</v>
      </c>
      <c r="HD135">
        <f t="shared" si="307"/>
        <v>1</v>
      </c>
      <c r="HE135">
        <f t="shared" si="307"/>
        <v>1</v>
      </c>
      <c r="HF135">
        <f t="shared" si="307"/>
        <v>1</v>
      </c>
      <c r="HG135">
        <f t="shared" si="307"/>
        <v>1</v>
      </c>
      <c r="HH135" s="5">
        <v>1968</v>
      </c>
      <c r="HI135" s="5">
        <f>SUM(FO$4:HG$4)</f>
        <v>45</v>
      </c>
      <c r="HJ135">
        <f>DataDomesticDefault!HI135</f>
        <v>45</v>
      </c>
      <c r="HK135" s="9">
        <f>100*HJ135/HI135</f>
        <v>100</v>
      </c>
    </row>
    <row r="136" spans="1:249" x14ac:dyDescent="0.4">
      <c r="B136" s="5" t="s">
        <v>150</v>
      </c>
      <c r="C136">
        <f t="shared" si="303"/>
        <v>0</v>
      </c>
      <c r="D136">
        <f t="shared" si="303"/>
        <v>0</v>
      </c>
      <c r="E136">
        <f t="shared" si="303"/>
        <v>0</v>
      </c>
      <c r="F136">
        <f t="shared" si="303"/>
        <v>0</v>
      </c>
      <c r="G136">
        <f t="shared" si="303"/>
        <v>0</v>
      </c>
      <c r="H136">
        <f t="shared" si="303"/>
        <v>0</v>
      </c>
      <c r="I136">
        <f t="shared" si="303"/>
        <v>0</v>
      </c>
      <c r="J136">
        <f t="shared" si="303"/>
        <v>0</v>
      </c>
      <c r="K136">
        <f t="shared" si="303"/>
        <v>0</v>
      </c>
      <c r="L136">
        <f t="shared" si="303"/>
        <v>0</v>
      </c>
      <c r="M136">
        <f t="shared" si="303"/>
        <v>0</v>
      </c>
      <c r="N136">
        <f t="shared" si="303"/>
        <v>0</v>
      </c>
      <c r="O136">
        <f t="shared" si="303"/>
        <v>0</v>
      </c>
      <c r="P136">
        <f t="shared" si="303"/>
        <v>0</v>
      </c>
      <c r="Q136">
        <f t="shared" si="303"/>
        <v>0</v>
      </c>
      <c r="R136">
        <f t="shared" si="303"/>
        <v>0</v>
      </c>
      <c r="S136">
        <f t="shared" si="312"/>
        <v>0</v>
      </c>
      <c r="T136">
        <f t="shared" si="312"/>
        <v>0</v>
      </c>
      <c r="U136">
        <f t="shared" si="312"/>
        <v>0</v>
      </c>
      <c r="V136">
        <f t="shared" si="312"/>
        <v>0</v>
      </c>
      <c r="W136">
        <f t="shared" si="312"/>
        <v>0</v>
      </c>
      <c r="X136">
        <f t="shared" si="312"/>
        <v>0</v>
      </c>
      <c r="Y136">
        <f t="shared" si="312"/>
        <v>0</v>
      </c>
      <c r="Z136">
        <f t="shared" si="312"/>
        <v>0</v>
      </c>
      <c r="AA136">
        <f t="shared" si="312"/>
        <v>0</v>
      </c>
      <c r="AB136">
        <f t="shared" si="312"/>
        <v>0</v>
      </c>
      <c r="AC136">
        <f t="shared" si="312"/>
        <v>0</v>
      </c>
      <c r="AD136">
        <f t="shared" si="312"/>
        <v>0</v>
      </c>
      <c r="AE136">
        <f t="shared" si="312"/>
        <v>0</v>
      </c>
      <c r="AF136">
        <f t="shared" si="312"/>
        <v>0</v>
      </c>
      <c r="AG136">
        <f t="shared" si="312"/>
        <v>0</v>
      </c>
      <c r="AH136">
        <f t="shared" si="294"/>
        <v>0</v>
      </c>
      <c r="AI136">
        <f t="shared" si="294"/>
        <v>0</v>
      </c>
      <c r="AJ136">
        <f t="shared" si="294"/>
        <v>0</v>
      </c>
      <c r="AK136">
        <f t="shared" si="294"/>
        <v>0</v>
      </c>
      <c r="AL136">
        <f t="shared" si="294"/>
        <v>0</v>
      </c>
      <c r="AM136">
        <f t="shared" si="294"/>
        <v>0</v>
      </c>
      <c r="AN136">
        <f t="shared" si="294"/>
        <v>0</v>
      </c>
      <c r="AO136">
        <f t="shared" si="294"/>
        <v>0</v>
      </c>
      <c r="AP136">
        <f t="shared" si="294"/>
        <v>0</v>
      </c>
      <c r="AQ136">
        <f t="shared" si="294"/>
        <v>0</v>
      </c>
      <c r="AR136">
        <f t="shared" si="294"/>
        <v>0</v>
      </c>
      <c r="AS136">
        <f t="shared" si="294"/>
        <v>0</v>
      </c>
      <c r="AT136">
        <f t="shared" si="294"/>
        <v>0</v>
      </c>
      <c r="AU136">
        <f t="shared" si="294"/>
        <v>0</v>
      </c>
      <c r="AV136">
        <f t="shared" si="294"/>
        <v>0</v>
      </c>
      <c r="AW136">
        <f t="shared" si="294"/>
        <v>0</v>
      </c>
      <c r="AX136">
        <f t="shared" si="308"/>
        <v>0</v>
      </c>
      <c r="AY136">
        <f t="shared" si="308"/>
        <v>0</v>
      </c>
      <c r="AZ136">
        <f t="shared" si="308"/>
        <v>0</v>
      </c>
      <c r="BA136">
        <f t="shared" si="308"/>
        <v>0</v>
      </c>
      <c r="BB136">
        <f t="shared" si="308"/>
        <v>0</v>
      </c>
      <c r="BC136">
        <f t="shared" si="308"/>
        <v>0</v>
      </c>
      <c r="BD136">
        <f t="shared" si="308"/>
        <v>0</v>
      </c>
      <c r="BE136">
        <f t="shared" si="308"/>
        <v>0</v>
      </c>
      <c r="BF136">
        <f t="shared" si="308"/>
        <v>0</v>
      </c>
      <c r="BG136">
        <f t="shared" si="308"/>
        <v>0</v>
      </c>
      <c r="BH136">
        <f t="shared" si="308"/>
        <v>0</v>
      </c>
      <c r="BI136">
        <f t="shared" si="308"/>
        <v>0</v>
      </c>
      <c r="BJ136">
        <f t="shared" si="308"/>
        <v>0</v>
      </c>
      <c r="BK136">
        <f t="shared" si="308"/>
        <v>0</v>
      </c>
      <c r="BL136">
        <f t="shared" si="308"/>
        <v>0</v>
      </c>
      <c r="BM136">
        <f t="shared" si="304"/>
        <v>0</v>
      </c>
      <c r="BN136">
        <f t="shared" si="295"/>
        <v>0</v>
      </c>
      <c r="BO136">
        <f t="shared" si="295"/>
        <v>0</v>
      </c>
      <c r="BP136">
        <f t="shared" si="295"/>
        <v>0</v>
      </c>
      <c r="BQ136">
        <f t="shared" si="295"/>
        <v>0</v>
      </c>
      <c r="BR136">
        <f t="shared" si="295"/>
        <v>0</v>
      </c>
      <c r="BS136">
        <f t="shared" si="295"/>
        <v>0</v>
      </c>
      <c r="BT136">
        <f t="shared" si="295"/>
        <v>0</v>
      </c>
      <c r="BU136">
        <f t="shared" si="295"/>
        <v>0</v>
      </c>
      <c r="BV136">
        <f t="shared" si="295"/>
        <v>0</v>
      </c>
      <c r="BW136">
        <f t="shared" si="295"/>
        <v>0</v>
      </c>
      <c r="BX136">
        <f t="shared" si="295"/>
        <v>0</v>
      </c>
      <c r="BY136">
        <f t="shared" si="295"/>
        <v>0</v>
      </c>
      <c r="BZ136">
        <f t="shared" si="295"/>
        <v>0</v>
      </c>
      <c r="CA136">
        <f t="shared" si="295"/>
        <v>0</v>
      </c>
      <c r="CB136">
        <f t="shared" si="295"/>
        <v>0</v>
      </c>
      <c r="CC136">
        <f t="shared" si="295"/>
        <v>0</v>
      </c>
      <c r="CD136">
        <f t="shared" si="280"/>
        <v>0</v>
      </c>
      <c r="CE136">
        <f t="shared" si="280"/>
        <v>0</v>
      </c>
      <c r="CF136">
        <f t="shared" si="280"/>
        <v>0</v>
      </c>
      <c r="CG136">
        <f t="shared" si="280"/>
        <v>0</v>
      </c>
      <c r="CH136">
        <f t="shared" si="280"/>
        <v>0</v>
      </c>
      <c r="CI136">
        <f t="shared" si="280"/>
        <v>0</v>
      </c>
      <c r="CJ136">
        <f t="shared" si="305"/>
        <v>0</v>
      </c>
      <c r="CK136">
        <f t="shared" si="305"/>
        <v>0</v>
      </c>
      <c r="CL136">
        <f t="shared" si="305"/>
        <v>0</v>
      </c>
      <c r="CM136">
        <f t="shared" si="305"/>
        <v>0</v>
      </c>
      <c r="CN136">
        <f t="shared" si="305"/>
        <v>0</v>
      </c>
      <c r="CO136">
        <f t="shared" si="305"/>
        <v>0</v>
      </c>
      <c r="CP136">
        <f t="shared" si="305"/>
        <v>0</v>
      </c>
      <c r="CQ136">
        <f t="shared" si="305"/>
        <v>0</v>
      </c>
      <c r="CR136">
        <f t="shared" si="305"/>
        <v>0</v>
      </c>
      <c r="CS136">
        <f t="shared" si="305"/>
        <v>0</v>
      </c>
      <c r="CT136">
        <f t="shared" si="305"/>
        <v>0</v>
      </c>
      <c r="CU136">
        <f t="shared" si="305"/>
        <v>0</v>
      </c>
      <c r="CV136">
        <f t="shared" si="305"/>
        <v>0</v>
      </c>
      <c r="CW136">
        <f t="shared" si="305"/>
        <v>0</v>
      </c>
      <c r="CX136">
        <f t="shared" si="305"/>
        <v>0</v>
      </c>
      <c r="CY136">
        <f t="shared" si="305"/>
        <v>0</v>
      </c>
      <c r="CZ136">
        <f t="shared" si="229"/>
        <v>0</v>
      </c>
      <c r="DA136">
        <f t="shared" si="229"/>
        <v>0</v>
      </c>
      <c r="DB136">
        <f t="shared" si="229"/>
        <v>0</v>
      </c>
      <c r="DC136">
        <f t="shared" si="229"/>
        <v>0</v>
      </c>
      <c r="DD136">
        <f t="shared" si="229"/>
        <v>0</v>
      </c>
      <c r="DE136">
        <f t="shared" si="281"/>
        <v>0</v>
      </c>
      <c r="DF136">
        <f t="shared" si="281"/>
        <v>0</v>
      </c>
      <c r="DG136">
        <f t="shared" si="281"/>
        <v>0</v>
      </c>
      <c r="DH136">
        <f t="shared" si="309"/>
        <v>0</v>
      </c>
      <c r="DI136">
        <f t="shared" si="309"/>
        <v>0</v>
      </c>
      <c r="DJ136">
        <f t="shared" si="309"/>
        <v>0</v>
      </c>
      <c r="DK136">
        <f t="shared" si="309"/>
        <v>0</v>
      </c>
      <c r="DL136">
        <f t="shared" si="309"/>
        <v>0</v>
      </c>
      <c r="DM136">
        <f t="shared" si="309"/>
        <v>0</v>
      </c>
      <c r="DN136">
        <f t="shared" si="309"/>
        <v>0</v>
      </c>
      <c r="DO136">
        <f t="shared" si="309"/>
        <v>0</v>
      </c>
      <c r="DP136">
        <f t="shared" si="309"/>
        <v>0</v>
      </c>
      <c r="DQ136">
        <f t="shared" si="309"/>
        <v>0</v>
      </c>
      <c r="DR136">
        <f t="shared" si="309"/>
        <v>0</v>
      </c>
      <c r="DS136">
        <f t="shared" si="309"/>
        <v>0</v>
      </c>
      <c r="DT136">
        <f t="shared" si="309"/>
        <v>0</v>
      </c>
      <c r="DU136">
        <f t="shared" si="309"/>
        <v>0</v>
      </c>
      <c r="DV136">
        <f t="shared" si="309"/>
        <v>0</v>
      </c>
      <c r="DW136">
        <f t="shared" si="309"/>
        <v>0</v>
      </c>
      <c r="DX136">
        <f t="shared" si="313"/>
        <v>0</v>
      </c>
      <c r="DY136">
        <f t="shared" si="313"/>
        <v>0</v>
      </c>
      <c r="DZ136">
        <f t="shared" si="313"/>
        <v>0</v>
      </c>
      <c r="EA136">
        <f t="shared" si="313"/>
        <v>0</v>
      </c>
      <c r="EB136">
        <f t="shared" si="313"/>
        <v>0</v>
      </c>
      <c r="EC136">
        <f t="shared" si="313"/>
        <v>0</v>
      </c>
      <c r="ED136">
        <f t="shared" si="313"/>
        <v>0</v>
      </c>
      <c r="EE136">
        <f t="shared" si="313"/>
        <v>0</v>
      </c>
      <c r="EF136">
        <f t="shared" si="313"/>
        <v>0</v>
      </c>
      <c r="EG136">
        <f t="shared" si="313"/>
        <v>0</v>
      </c>
      <c r="EH136">
        <f t="shared" si="313"/>
        <v>0</v>
      </c>
      <c r="EI136">
        <f t="shared" si="313"/>
        <v>0</v>
      </c>
      <c r="EJ136">
        <f t="shared" si="313"/>
        <v>0</v>
      </c>
      <c r="EK136">
        <f t="shared" si="313"/>
        <v>0</v>
      </c>
      <c r="EL136">
        <f t="shared" si="285"/>
        <v>0</v>
      </c>
      <c r="EM136">
        <f t="shared" si="285"/>
        <v>0</v>
      </c>
      <c r="EN136">
        <f t="shared" si="285"/>
        <v>0</v>
      </c>
      <c r="EO136">
        <f t="shared" si="285"/>
        <v>0</v>
      </c>
      <c r="EP136">
        <f t="shared" si="285"/>
        <v>0</v>
      </c>
      <c r="EQ136">
        <f t="shared" si="285"/>
        <v>0</v>
      </c>
      <c r="ER136">
        <f t="shared" si="285"/>
        <v>0</v>
      </c>
      <c r="ES136">
        <f t="shared" si="285"/>
        <v>0</v>
      </c>
      <c r="ET136">
        <f t="shared" si="285"/>
        <v>0</v>
      </c>
      <c r="EU136">
        <f t="shared" si="306"/>
        <v>0</v>
      </c>
      <c r="EV136">
        <f t="shared" si="306"/>
        <v>0</v>
      </c>
      <c r="EW136">
        <f t="shared" si="306"/>
        <v>0</v>
      </c>
      <c r="EX136">
        <f t="shared" si="306"/>
        <v>0</v>
      </c>
      <c r="EY136">
        <f t="shared" si="306"/>
        <v>0</v>
      </c>
      <c r="EZ136">
        <f t="shared" si="306"/>
        <v>0</v>
      </c>
      <c r="FA136">
        <f t="shared" si="306"/>
        <v>0</v>
      </c>
      <c r="FB136">
        <f t="shared" si="306"/>
        <v>0</v>
      </c>
      <c r="FC136">
        <f t="shared" si="306"/>
        <v>0</v>
      </c>
      <c r="FD136">
        <f t="shared" si="306"/>
        <v>0</v>
      </c>
      <c r="FE136">
        <f t="shared" si="306"/>
        <v>0</v>
      </c>
      <c r="FF136">
        <f t="shared" si="306"/>
        <v>0</v>
      </c>
      <c r="FG136">
        <f t="shared" si="306"/>
        <v>0</v>
      </c>
      <c r="FH136">
        <f t="shared" si="306"/>
        <v>0</v>
      </c>
      <c r="FI136">
        <f t="shared" si="306"/>
        <v>0</v>
      </c>
      <c r="FJ136">
        <f t="shared" si="306"/>
        <v>0</v>
      </c>
      <c r="FK136">
        <f t="shared" si="234"/>
        <v>0</v>
      </c>
      <c r="FL136">
        <f t="shared" si="234"/>
        <v>0</v>
      </c>
      <c r="FM136">
        <f t="shared" si="234"/>
        <v>0</v>
      </c>
      <c r="FN136">
        <f t="shared" si="234"/>
        <v>0</v>
      </c>
      <c r="FO136">
        <f t="shared" si="234"/>
        <v>0</v>
      </c>
      <c r="FP136">
        <f t="shared" si="282"/>
        <v>0</v>
      </c>
      <c r="FQ136">
        <f t="shared" si="282"/>
        <v>0</v>
      </c>
      <c r="FR136">
        <f t="shared" si="282"/>
        <v>0</v>
      </c>
      <c r="FS136">
        <f t="shared" si="282"/>
        <v>0</v>
      </c>
      <c r="FT136">
        <f t="shared" si="282"/>
        <v>0</v>
      </c>
      <c r="FU136">
        <f t="shared" si="274"/>
        <v>0</v>
      </c>
      <c r="FV136">
        <f t="shared" ref="FV136:GH136" si="314">IF(FV$2&lt;$HH136,0,1)</f>
        <v>0</v>
      </c>
      <c r="FW136">
        <f t="shared" si="314"/>
        <v>0</v>
      </c>
      <c r="FX136">
        <f t="shared" si="314"/>
        <v>0</v>
      </c>
      <c r="FY136">
        <f t="shared" si="314"/>
        <v>1</v>
      </c>
      <c r="FZ136">
        <f t="shared" si="314"/>
        <v>1</v>
      </c>
      <c r="GA136">
        <f t="shared" si="314"/>
        <v>1</v>
      </c>
      <c r="GB136">
        <f t="shared" si="314"/>
        <v>1</v>
      </c>
      <c r="GC136">
        <f t="shared" si="314"/>
        <v>1</v>
      </c>
      <c r="GD136">
        <f t="shared" si="314"/>
        <v>1</v>
      </c>
      <c r="GE136">
        <f t="shared" si="314"/>
        <v>1</v>
      </c>
      <c r="GF136">
        <f t="shared" si="314"/>
        <v>1</v>
      </c>
      <c r="GG136">
        <f t="shared" si="314"/>
        <v>1</v>
      </c>
      <c r="GH136">
        <f t="shared" si="314"/>
        <v>1</v>
      </c>
      <c r="GI136">
        <f t="shared" si="283"/>
        <v>1</v>
      </c>
      <c r="GJ136">
        <f t="shared" si="283"/>
        <v>1</v>
      </c>
      <c r="GK136">
        <f t="shared" si="283"/>
        <v>1</v>
      </c>
      <c r="GL136">
        <f t="shared" si="283"/>
        <v>1</v>
      </c>
      <c r="GM136">
        <f t="shared" si="283"/>
        <v>1</v>
      </c>
      <c r="GN136">
        <f t="shared" si="284"/>
        <v>1</v>
      </c>
      <c r="GO136">
        <f t="shared" si="284"/>
        <v>1</v>
      </c>
      <c r="GP136">
        <f t="shared" si="284"/>
        <v>1</v>
      </c>
      <c r="GQ136">
        <f t="shared" si="284"/>
        <v>1</v>
      </c>
      <c r="GR136">
        <f t="shared" si="284"/>
        <v>1</v>
      </c>
      <c r="GS136">
        <f t="shared" si="284"/>
        <v>1</v>
      </c>
      <c r="GT136">
        <f t="shared" si="284"/>
        <v>1</v>
      </c>
      <c r="GU136">
        <f t="shared" si="284"/>
        <v>1</v>
      </c>
      <c r="GV136">
        <f t="shared" si="284"/>
        <v>1</v>
      </c>
      <c r="GW136">
        <f t="shared" si="284"/>
        <v>1</v>
      </c>
      <c r="GX136">
        <f t="shared" si="284"/>
        <v>1</v>
      </c>
      <c r="GY136">
        <f t="shared" si="284"/>
        <v>1</v>
      </c>
      <c r="GZ136">
        <f t="shared" si="284"/>
        <v>1</v>
      </c>
      <c r="HA136">
        <f t="shared" si="284"/>
        <v>1</v>
      </c>
      <c r="HB136">
        <f t="shared" si="307"/>
        <v>1</v>
      </c>
      <c r="HC136">
        <f t="shared" si="307"/>
        <v>1</v>
      </c>
      <c r="HD136">
        <f t="shared" si="307"/>
        <v>1</v>
      </c>
      <c r="HE136">
        <f t="shared" si="307"/>
        <v>1</v>
      </c>
      <c r="HF136">
        <f t="shared" si="307"/>
        <v>1</v>
      </c>
      <c r="HG136">
        <f t="shared" si="307"/>
        <v>1</v>
      </c>
      <c r="HH136" s="5">
        <v>1978</v>
      </c>
      <c r="HI136" s="5">
        <f>SUM(FY$4:HG$4)</f>
        <v>35</v>
      </c>
      <c r="HJ136">
        <f>DataDomesticDefault!HI136</f>
        <v>35</v>
      </c>
      <c r="HK136" s="9">
        <f>100*HJ136/HI136</f>
        <v>100</v>
      </c>
    </row>
    <row r="137" spans="1:249" x14ac:dyDescent="0.4">
      <c r="B137" s="1" t="s">
        <v>44</v>
      </c>
      <c r="C137" s="1">
        <f>SUM(C75:C135)</f>
        <v>0</v>
      </c>
      <c r="D137" s="1">
        <f t="shared" ref="D137:BO137" si="315">SUM(D75:D135)</f>
        <v>0</v>
      </c>
      <c r="E137" s="1">
        <f t="shared" si="315"/>
        <v>0</v>
      </c>
      <c r="F137" s="1">
        <f t="shared" si="315"/>
        <v>0</v>
      </c>
      <c r="G137" s="1">
        <f t="shared" si="315"/>
        <v>1</v>
      </c>
      <c r="H137" s="1">
        <f t="shared" si="315"/>
        <v>1</v>
      </c>
      <c r="I137" s="1">
        <f t="shared" si="315"/>
        <v>1</v>
      </c>
      <c r="J137" s="1">
        <f t="shared" si="315"/>
        <v>1</v>
      </c>
      <c r="K137" s="1">
        <f t="shared" si="315"/>
        <v>1</v>
      </c>
      <c r="L137" s="1">
        <f t="shared" si="315"/>
        <v>1</v>
      </c>
      <c r="M137" s="1">
        <f t="shared" si="315"/>
        <v>1</v>
      </c>
      <c r="N137" s="1">
        <f t="shared" si="315"/>
        <v>1</v>
      </c>
      <c r="O137" s="1">
        <f t="shared" si="315"/>
        <v>1</v>
      </c>
      <c r="P137" s="1">
        <f t="shared" si="315"/>
        <v>1</v>
      </c>
      <c r="Q137" s="1">
        <f t="shared" si="315"/>
        <v>1</v>
      </c>
      <c r="R137" s="1">
        <f t="shared" si="315"/>
        <v>1</v>
      </c>
      <c r="S137" s="1">
        <f t="shared" si="315"/>
        <v>1</v>
      </c>
      <c r="T137" s="1">
        <f t="shared" si="315"/>
        <v>1</v>
      </c>
      <c r="U137" s="1">
        <f t="shared" si="315"/>
        <v>1</v>
      </c>
      <c r="V137" s="1">
        <f t="shared" si="315"/>
        <v>1</v>
      </c>
      <c r="W137" s="1">
        <f t="shared" si="315"/>
        <v>1</v>
      </c>
      <c r="X137" s="1">
        <f t="shared" si="315"/>
        <v>1</v>
      </c>
      <c r="Y137" s="1">
        <f t="shared" si="315"/>
        <v>1</v>
      </c>
      <c r="Z137" s="1">
        <f t="shared" si="315"/>
        <v>1</v>
      </c>
      <c r="AA137" s="1">
        <f t="shared" si="315"/>
        <v>1</v>
      </c>
      <c r="AB137" s="1">
        <f t="shared" si="315"/>
        <v>1</v>
      </c>
      <c r="AC137" s="1">
        <f t="shared" si="315"/>
        <v>1</v>
      </c>
      <c r="AD137" s="1">
        <f t="shared" si="315"/>
        <v>1</v>
      </c>
      <c r="AE137" s="1">
        <f t="shared" si="315"/>
        <v>1</v>
      </c>
      <c r="AF137" s="1">
        <f t="shared" si="315"/>
        <v>1</v>
      </c>
      <c r="AG137" s="1">
        <f t="shared" si="315"/>
        <v>1</v>
      </c>
      <c r="AH137" s="1">
        <f t="shared" si="315"/>
        <v>1</v>
      </c>
      <c r="AI137" s="1">
        <f t="shared" si="315"/>
        <v>1</v>
      </c>
      <c r="AJ137" s="1">
        <f t="shared" si="315"/>
        <v>1</v>
      </c>
      <c r="AK137" s="1">
        <f t="shared" si="315"/>
        <v>1</v>
      </c>
      <c r="AL137" s="1">
        <f t="shared" si="315"/>
        <v>1</v>
      </c>
      <c r="AM137" s="1">
        <f t="shared" si="315"/>
        <v>1</v>
      </c>
      <c r="AN137" s="1">
        <f t="shared" si="315"/>
        <v>1</v>
      </c>
      <c r="AO137" s="1">
        <f t="shared" si="315"/>
        <v>1</v>
      </c>
      <c r="AP137" s="1">
        <f t="shared" si="315"/>
        <v>1</v>
      </c>
      <c r="AQ137" s="1">
        <f t="shared" si="315"/>
        <v>1</v>
      </c>
      <c r="AR137" s="1">
        <f t="shared" si="315"/>
        <v>1</v>
      </c>
      <c r="AS137" s="1">
        <f t="shared" si="315"/>
        <v>1</v>
      </c>
      <c r="AT137" s="1">
        <f t="shared" si="315"/>
        <v>1</v>
      </c>
      <c r="AU137" s="1">
        <f t="shared" si="315"/>
        <v>1</v>
      </c>
      <c r="AV137" s="1">
        <f t="shared" si="315"/>
        <v>1</v>
      </c>
      <c r="AW137" s="1">
        <f t="shared" si="315"/>
        <v>1</v>
      </c>
      <c r="AX137" s="1">
        <f t="shared" si="315"/>
        <v>3</v>
      </c>
      <c r="AY137" s="1">
        <f t="shared" si="315"/>
        <v>3</v>
      </c>
      <c r="AZ137" s="1">
        <f t="shared" si="315"/>
        <v>3</v>
      </c>
      <c r="BA137" s="1">
        <f t="shared" si="315"/>
        <v>3</v>
      </c>
      <c r="BB137" s="1">
        <f t="shared" si="315"/>
        <v>3</v>
      </c>
      <c r="BC137" s="1">
        <f t="shared" si="315"/>
        <v>3</v>
      </c>
      <c r="BD137" s="1">
        <f t="shared" si="315"/>
        <v>3</v>
      </c>
      <c r="BE137" s="1">
        <f t="shared" si="315"/>
        <v>3</v>
      </c>
      <c r="BF137" s="1">
        <f t="shared" si="315"/>
        <v>3</v>
      </c>
      <c r="BG137" s="1">
        <f t="shared" si="315"/>
        <v>3</v>
      </c>
      <c r="BH137" s="1">
        <f t="shared" si="315"/>
        <v>3</v>
      </c>
      <c r="BI137" s="1">
        <f t="shared" si="315"/>
        <v>3</v>
      </c>
      <c r="BJ137" s="1">
        <f t="shared" si="315"/>
        <v>3</v>
      </c>
      <c r="BK137" s="1">
        <f t="shared" si="315"/>
        <v>3</v>
      </c>
      <c r="BL137" s="1">
        <f t="shared" si="315"/>
        <v>3</v>
      </c>
      <c r="BM137" s="1">
        <f t="shared" si="315"/>
        <v>3</v>
      </c>
      <c r="BN137" s="1">
        <f t="shared" si="315"/>
        <v>3</v>
      </c>
      <c r="BO137" s="1">
        <f t="shared" si="315"/>
        <v>3</v>
      </c>
      <c r="BP137" s="1">
        <f t="shared" ref="BP137:EA137" si="316">SUM(BP75:BP135)</f>
        <v>3</v>
      </c>
      <c r="BQ137" s="1">
        <f t="shared" si="316"/>
        <v>3</v>
      </c>
      <c r="BR137" s="1">
        <f t="shared" si="316"/>
        <v>3</v>
      </c>
      <c r="BS137" s="1">
        <f t="shared" si="316"/>
        <v>3</v>
      </c>
      <c r="BT137" s="1">
        <f t="shared" si="316"/>
        <v>3</v>
      </c>
      <c r="BU137" s="1">
        <f t="shared" si="316"/>
        <v>3</v>
      </c>
      <c r="BV137" s="1">
        <f t="shared" si="316"/>
        <v>3</v>
      </c>
      <c r="BW137" s="1">
        <f t="shared" si="316"/>
        <v>3</v>
      </c>
      <c r="BX137" s="1">
        <f t="shared" si="316"/>
        <v>3</v>
      </c>
      <c r="BY137" s="1">
        <f t="shared" si="316"/>
        <v>3</v>
      </c>
      <c r="BZ137" s="1">
        <f t="shared" si="316"/>
        <v>3</v>
      </c>
      <c r="CA137" s="1">
        <f t="shared" si="316"/>
        <v>3</v>
      </c>
      <c r="CB137" s="1">
        <f t="shared" si="316"/>
        <v>3</v>
      </c>
      <c r="CC137" s="1">
        <f t="shared" si="316"/>
        <v>4</v>
      </c>
      <c r="CD137" s="1">
        <f t="shared" si="316"/>
        <v>4</v>
      </c>
      <c r="CE137" s="1">
        <f t="shared" si="316"/>
        <v>4</v>
      </c>
      <c r="CF137" s="1">
        <f t="shared" si="316"/>
        <v>4</v>
      </c>
      <c r="CG137" s="1">
        <f t="shared" si="316"/>
        <v>4</v>
      </c>
      <c r="CH137" s="1">
        <f t="shared" si="316"/>
        <v>4</v>
      </c>
      <c r="CI137" s="1">
        <f t="shared" si="316"/>
        <v>4</v>
      </c>
      <c r="CJ137" s="1">
        <f t="shared" si="316"/>
        <v>4</v>
      </c>
      <c r="CK137" s="1">
        <f t="shared" si="316"/>
        <v>4</v>
      </c>
      <c r="CL137" s="1">
        <f t="shared" si="316"/>
        <v>4</v>
      </c>
      <c r="CM137" s="1">
        <f t="shared" si="316"/>
        <v>4</v>
      </c>
      <c r="CN137" s="1">
        <f t="shared" si="316"/>
        <v>4</v>
      </c>
      <c r="CO137" s="1">
        <f t="shared" si="316"/>
        <v>4</v>
      </c>
      <c r="CP137" s="1">
        <f t="shared" si="316"/>
        <v>4</v>
      </c>
      <c r="CQ137" s="1">
        <f t="shared" si="316"/>
        <v>4</v>
      </c>
      <c r="CR137" s="1">
        <f t="shared" si="316"/>
        <v>4</v>
      </c>
      <c r="CS137" s="1">
        <f t="shared" si="316"/>
        <v>4</v>
      </c>
      <c r="CT137" s="1">
        <f t="shared" si="316"/>
        <v>4</v>
      </c>
      <c r="CU137" s="1">
        <f t="shared" si="316"/>
        <v>4</v>
      </c>
      <c r="CV137" s="1">
        <f t="shared" si="316"/>
        <v>4</v>
      </c>
      <c r="CW137" s="1">
        <f t="shared" si="316"/>
        <v>4</v>
      </c>
      <c r="CX137" s="1">
        <f t="shared" si="316"/>
        <v>5</v>
      </c>
      <c r="CY137" s="1">
        <f t="shared" si="316"/>
        <v>5</v>
      </c>
      <c r="CZ137" s="1">
        <f t="shared" si="316"/>
        <v>5</v>
      </c>
      <c r="DA137" s="1">
        <f t="shared" si="316"/>
        <v>5</v>
      </c>
      <c r="DB137" s="1">
        <f t="shared" si="316"/>
        <v>5</v>
      </c>
      <c r="DC137" s="1">
        <f t="shared" si="316"/>
        <v>5</v>
      </c>
      <c r="DD137" s="1">
        <f t="shared" si="316"/>
        <v>5</v>
      </c>
      <c r="DE137" s="1">
        <f t="shared" si="316"/>
        <v>5</v>
      </c>
      <c r="DF137" s="1">
        <f t="shared" si="316"/>
        <v>5</v>
      </c>
      <c r="DG137" s="1">
        <f t="shared" si="316"/>
        <v>5</v>
      </c>
      <c r="DH137" s="1">
        <f t="shared" si="316"/>
        <v>5</v>
      </c>
      <c r="DI137" s="1">
        <f t="shared" si="316"/>
        <v>5</v>
      </c>
      <c r="DJ137" s="1">
        <f t="shared" si="316"/>
        <v>6</v>
      </c>
      <c r="DK137" s="1">
        <f t="shared" si="316"/>
        <v>7</v>
      </c>
      <c r="DL137" s="1">
        <f t="shared" si="316"/>
        <v>7</v>
      </c>
      <c r="DM137" s="1">
        <f t="shared" si="316"/>
        <v>7</v>
      </c>
      <c r="DN137" s="1">
        <f t="shared" si="316"/>
        <v>7</v>
      </c>
      <c r="DO137" s="1">
        <f t="shared" si="316"/>
        <v>7</v>
      </c>
      <c r="DP137" s="1">
        <f t="shared" si="316"/>
        <v>7</v>
      </c>
      <c r="DQ137" s="1">
        <f t="shared" si="316"/>
        <v>8</v>
      </c>
      <c r="DR137" s="1">
        <f t="shared" si="316"/>
        <v>8</v>
      </c>
      <c r="DS137" s="1">
        <f t="shared" si="316"/>
        <v>8</v>
      </c>
      <c r="DT137" s="1">
        <f t="shared" si="316"/>
        <v>8</v>
      </c>
      <c r="DU137" s="1">
        <f t="shared" si="316"/>
        <v>8</v>
      </c>
      <c r="DV137" s="1">
        <f t="shared" si="316"/>
        <v>8</v>
      </c>
      <c r="DW137" s="1">
        <f t="shared" si="316"/>
        <v>8</v>
      </c>
      <c r="DX137" s="1">
        <f t="shared" si="316"/>
        <v>8</v>
      </c>
      <c r="DY137" s="1">
        <f t="shared" si="316"/>
        <v>8</v>
      </c>
      <c r="DZ137" s="1">
        <f t="shared" si="316"/>
        <v>8</v>
      </c>
      <c r="EA137" s="1">
        <f t="shared" si="316"/>
        <v>8</v>
      </c>
      <c r="EB137" s="1">
        <f t="shared" ref="EB137:GM137" si="317">SUM(EB75:EB135)</f>
        <v>9</v>
      </c>
      <c r="EC137" s="1">
        <f t="shared" si="317"/>
        <v>9</v>
      </c>
      <c r="ED137" s="1">
        <f t="shared" si="317"/>
        <v>9</v>
      </c>
      <c r="EE137" s="1">
        <f t="shared" si="317"/>
        <v>10</v>
      </c>
      <c r="EF137" s="1">
        <f t="shared" si="317"/>
        <v>10</v>
      </c>
      <c r="EG137" s="1">
        <f t="shared" si="317"/>
        <v>10</v>
      </c>
      <c r="EH137" s="1">
        <f t="shared" si="317"/>
        <v>10</v>
      </c>
      <c r="EI137" s="1">
        <f t="shared" si="317"/>
        <v>10</v>
      </c>
      <c r="EJ137" s="1">
        <f t="shared" si="317"/>
        <v>10</v>
      </c>
      <c r="EK137" s="1">
        <f t="shared" si="317"/>
        <v>10</v>
      </c>
      <c r="EL137" s="1">
        <f t="shared" si="317"/>
        <v>10</v>
      </c>
      <c r="EM137" s="1">
        <f t="shared" si="317"/>
        <v>10</v>
      </c>
      <c r="EN137" s="1">
        <f t="shared" si="317"/>
        <v>10</v>
      </c>
      <c r="EO137" s="1">
        <f t="shared" si="317"/>
        <v>10</v>
      </c>
      <c r="EP137" s="1">
        <f t="shared" si="317"/>
        <v>10</v>
      </c>
      <c r="EQ137" s="1">
        <f t="shared" si="317"/>
        <v>10</v>
      </c>
      <c r="ER137" s="1">
        <f t="shared" si="317"/>
        <v>12</v>
      </c>
      <c r="ES137" s="1">
        <f t="shared" si="317"/>
        <v>13</v>
      </c>
      <c r="ET137" s="1">
        <f t="shared" si="317"/>
        <v>14</v>
      </c>
      <c r="EU137" s="1">
        <f t="shared" si="317"/>
        <v>15</v>
      </c>
      <c r="EV137" s="1">
        <f t="shared" si="317"/>
        <v>15</v>
      </c>
      <c r="EW137" s="1">
        <f t="shared" si="317"/>
        <v>15</v>
      </c>
      <c r="EX137" s="1">
        <f t="shared" si="317"/>
        <v>15</v>
      </c>
      <c r="EY137" s="1">
        <f t="shared" si="317"/>
        <v>15</v>
      </c>
      <c r="EZ137" s="1">
        <f t="shared" si="317"/>
        <v>15</v>
      </c>
      <c r="FA137" s="1">
        <f t="shared" si="317"/>
        <v>15</v>
      </c>
      <c r="FB137" s="1">
        <f t="shared" si="317"/>
        <v>16</v>
      </c>
      <c r="FC137" s="1">
        <f t="shared" si="317"/>
        <v>16</v>
      </c>
      <c r="FD137" s="1">
        <f t="shared" si="317"/>
        <v>17</v>
      </c>
      <c r="FE137" s="1">
        <f t="shared" si="317"/>
        <v>20</v>
      </c>
      <c r="FF137" s="1">
        <f t="shared" si="317"/>
        <v>20</v>
      </c>
      <c r="FG137" s="1">
        <f t="shared" si="317"/>
        <v>29</v>
      </c>
      <c r="FH137" s="1">
        <f t="shared" si="317"/>
        <v>32</v>
      </c>
      <c r="FI137" s="1">
        <f t="shared" si="317"/>
        <v>36</v>
      </c>
      <c r="FJ137" s="1">
        <f t="shared" si="317"/>
        <v>36</v>
      </c>
      <c r="FK137" s="1">
        <f t="shared" si="317"/>
        <v>37</v>
      </c>
      <c r="FL137" s="1">
        <f t="shared" si="317"/>
        <v>39</v>
      </c>
      <c r="FM137" s="1">
        <f t="shared" si="317"/>
        <v>40</v>
      </c>
      <c r="FN137" s="1">
        <f t="shared" si="317"/>
        <v>41</v>
      </c>
      <c r="FO137" s="1">
        <f t="shared" si="317"/>
        <v>42</v>
      </c>
      <c r="FP137" s="1">
        <f t="shared" si="317"/>
        <v>42</v>
      </c>
      <c r="FQ137" s="1">
        <f t="shared" si="317"/>
        <v>42</v>
      </c>
      <c r="FR137" s="1">
        <f t="shared" si="317"/>
        <v>43</v>
      </c>
      <c r="FS137" s="1">
        <f t="shared" si="317"/>
        <v>43</v>
      </c>
      <c r="FT137" s="1">
        <f t="shared" si="317"/>
        <v>43</v>
      </c>
      <c r="FU137" s="1">
        <f t="shared" si="317"/>
        <v>45</v>
      </c>
      <c r="FV137" s="1">
        <f t="shared" si="317"/>
        <v>49</v>
      </c>
      <c r="FW137" s="1">
        <f t="shared" si="317"/>
        <v>50</v>
      </c>
      <c r="FX137" s="1">
        <f t="shared" si="317"/>
        <v>50</v>
      </c>
      <c r="FY137" s="1">
        <f t="shared" si="317"/>
        <v>51</v>
      </c>
      <c r="FZ137" s="1">
        <f t="shared" si="317"/>
        <v>51</v>
      </c>
      <c r="GA137" s="1">
        <f t="shared" si="317"/>
        <v>51</v>
      </c>
      <c r="GB137" s="1">
        <f t="shared" si="317"/>
        <v>53</v>
      </c>
      <c r="GC137" s="1">
        <f t="shared" si="317"/>
        <v>53</v>
      </c>
      <c r="GD137" s="1">
        <f t="shared" si="317"/>
        <v>53</v>
      </c>
      <c r="GE137" s="1">
        <f t="shared" si="317"/>
        <v>53</v>
      </c>
      <c r="GF137" s="1">
        <f t="shared" si="317"/>
        <v>53</v>
      </c>
      <c r="GG137" s="1">
        <f t="shared" si="317"/>
        <v>53</v>
      </c>
      <c r="GH137" s="1">
        <f t="shared" si="317"/>
        <v>53</v>
      </c>
      <c r="GI137" s="1">
        <f t="shared" si="317"/>
        <v>53</v>
      </c>
      <c r="GJ137" s="1">
        <f t="shared" si="317"/>
        <v>53</v>
      </c>
      <c r="GK137" s="1">
        <f t="shared" si="317"/>
        <v>53</v>
      </c>
      <c r="GL137" s="1">
        <f t="shared" si="317"/>
        <v>56</v>
      </c>
      <c r="GM137" s="1">
        <f t="shared" si="317"/>
        <v>59</v>
      </c>
      <c r="GN137" s="1">
        <f t="shared" ref="GN137:HG137" si="318">SUM(GN75:GN135)</f>
        <v>59</v>
      </c>
      <c r="GO137" s="1">
        <f t="shared" si="318"/>
        <v>59</v>
      </c>
      <c r="GP137" s="1">
        <f t="shared" si="318"/>
        <v>59</v>
      </c>
      <c r="GQ137" s="1">
        <f t="shared" si="318"/>
        <v>59</v>
      </c>
      <c r="GR137" s="1">
        <f t="shared" si="318"/>
        <v>59</v>
      </c>
      <c r="GS137" s="1">
        <f t="shared" si="318"/>
        <v>59</v>
      </c>
      <c r="GT137" s="1">
        <f t="shared" si="318"/>
        <v>59</v>
      </c>
      <c r="GU137" s="1">
        <f t="shared" si="318"/>
        <v>59</v>
      </c>
      <c r="GV137" s="1">
        <f t="shared" si="318"/>
        <v>59</v>
      </c>
      <c r="GW137" s="1">
        <f t="shared" si="318"/>
        <v>59</v>
      </c>
      <c r="GX137" s="1">
        <f t="shared" si="318"/>
        <v>59</v>
      </c>
      <c r="GY137" s="1">
        <f t="shared" si="318"/>
        <v>59</v>
      </c>
      <c r="GZ137" s="1">
        <f t="shared" si="318"/>
        <v>60</v>
      </c>
      <c r="HA137" s="1">
        <f t="shared" si="318"/>
        <v>59</v>
      </c>
      <c r="HB137" s="1">
        <f t="shared" si="318"/>
        <v>58</v>
      </c>
      <c r="HC137" s="1">
        <f t="shared" si="318"/>
        <v>58</v>
      </c>
      <c r="HD137" s="1">
        <f t="shared" si="318"/>
        <v>58</v>
      </c>
      <c r="HE137" s="1">
        <f t="shared" si="318"/>
        <v>58</v>
      </c>
      <c r="HF137" s="1">
        <f t="shared" si="318"/>
        <v>58</v>
      </c>
      <c r="HG137" s="1">
        <f t="shared" si="318"/>
        <v>58</v>
      </c>
      <c r="HH137" s="5"/>
      <c r="HI137" s="5"/>
      <c r="HK137" s="7"/>
    </row>
    <row r="138" spans="1:249" x14ac:dyDescent="0.4">
      <c r="B138" s="1" t="s">
        <v>139</v>
      </c>
      <c r="C138" s="3">
        <f t="shared" ref="C138:BN138" si="319">C71+C137</f>
        <v>17</v>
      </c>
      <c r="D138" s="3">
        <f t="shared" si="319"/>
        <v>17</v>
      </c>
      <c r="E138" s="3">
        <f t="shared" si="319"/>
        <v>17</v>
      </c>
      <c r="F138" s="3">
        <f t="shared" si="319"/>
        <v>17</v>
      </c>
      <c r="G138" s="3">
        <f t="shared" si="319"/>
        <v>18</v>
      </c>
      <c r="H138" s="3">
        <f t="shared" si="319"/>
        <v>18</v>
      </c>
      <c r="I138" s="3">
        <f t="shared" si="319"/>
        <v>18</v>
      </c>
      <c r="J138" s="3">
        <f t="shared" si="319"/>
        <v>18</v>
      </c>
      <c r="K138" s="3">
        <f t="shared" si="319"/>
        <v>18</v>
      </c>
      <c r="L138" s="3">
        <f t="shared" si="319"/>
        <v>18</v>
      </c>
      <c r="M138" s="3">
        <f t="shared" si="319"/>
        <v>18</v>
      </c>
      <c r="N138" s="3">
        <f t="shared" si="319"/>
        <v>20</v>
      </c>
      <c r="O138" s="3">
        <f t="shared" si="319"/>
        <v>20</v>
      </c>
      <c r="P138" s="3">
        <f t="shared" si="319"/>
        <v>20</v>
      </c>
      <c r="Q138" s="3">
        <f t="shared" si="319"/>
        <v>20</v>
      </c>
      <c r="R138" s="3">
        <f t="shared" si="319"/>
        <v>20</v>
      </c>
      <c r="S138" s="3">
        <f t="shared" si="319"/>
        <v>21</v>
      </c>
      <c r="T138" s="3">
        <f t="shared" si="319"/>
        <v>21</v>
      </c>
      <c r="U138" s="3">
        <f t="shared" si="319"/>
        <v>22</v>
      </c>
      <c r="V138" s="3">
        <f t="shared" si="319"/>
        <v>23</v>
      </c>
      <c r="W138" s="3">
        <f t="shared" si="319"/>
        <v>23</v>
      </c>
      <c r="X138" s="3">
        <f t="shared" si="319"/>
        <v>30</v>
      </c>
      <c r="Y138" s="3">
        <f t="shared" si="319"/>
        <v>31</v>
      </c>
      <c r="Z138" s="3">
        <f t="shared" si="319"/>
        <v>31</v>
      </c>
      <c r="AA138" s="3">
        <f t="shared" si="319"/>
        <v>31</v>
      </c>
      <c r="AB138" s="3">
        <f t="shared" si="319"/>
        <v>32</v>
      </c>
      <c r="AC138" s="3">
        <f t="shared" si="319"/>
        <v>32</v>
      </c>
      <c r="AD138" s="3">
        <f t="shared" si="319"/>
        <v>32</v>
      </c>
      <c r="AE138" s="3">
        <f t="shared" si="319"/>
        <v>32</v>
      </c>
      <c r="AF138" s="3">
        <f t="shared" si="319"/>
        <v>33</v>
      </c>
      <c r="AG138" s="3">
        <f t="shared" si="319"/>
        <v>36</v>
      </c>
      <c r="AH138" s="3">
        <f t="shared" si="319"/>
        <v>37</v>
      </c>
      <c r="AI138" s="3">
        <f t="shared" si="319"/>
        <v>37</v>
      </c>
      <c r="AJ138" s="3">
        <f t="shared" si="319"/>
        <v>37</v>
      </c>
      <c r="AK138" s="3">
        <f t="shared" si="319"/>
        <v>37</v>
      </c>
      <c r="AL138" s="3">
        <f t="shared" si="319"/>
        <v>37</v>
      </c>
      <c r="AM138" s="3">
        <f t="shared" si="319"/>
        <v>37</v>
      </c>
      <c r="AN138" s="3">
        <f t="shared" si="319"/>
        <v>37</v>
      </c>
      <c r="AO138" s="3">
        <f t="shared" si="319"/>
        <v>37</v>
      </c>
      <c r="AP138" s="3">
        <f t="shared" si="319"/>
        <v>37</v>
      </c>
      <c r="AQ138" s="3">
        <f t="shared" si="319"/>
        <v>37</v>
      </c>
      <c r="AR138" s="3">
        <f t="shared" si="319"/>
        <v>37</v>
      </c>
      <c r="AS138" s="3">
        <f t="shared" si="319"/>
        <v>37</v>
      </c>
      <c r="AT138" s="3">
        <f t="shared" si="319"/>
        <v>37</v>
      </c>
      <c r="AU138" s="3">
        <f t="shared" si="319"/>
        <v>37</v>
      </c>
      <c r="AV138" s="3">
        <f t="shared" si="319"/>
        <v>38</v>
      </c>
      <c r="AW138" s="3">
        <f t="shared" si="319"/>
        <v>38</v>
      </c>
      <c r="AX138" s="3">
        <f t="shared" si="319"/>
        <v>40</v>
      </c>
      <c r="AY138" s="3">
        <f t="shared" si="319"/>
        <v>40</v>
      </c>
      <c r="AZ138" s="3">
        <f t="shared" si="319"/>
        <v>40</v>
      </c>
      <c r="BA138" s="3">
        <f t="shared" si="319"/>
        <v>40</v>
      </c>
      <c r="BB138" s="3">
        <f t="shared" si="319"/>
        <v>40</v>
      </c>
      <c r="BC138" s="3">
        <f t="shared" si="319"/>
        <v>40</v>
      </c>
      <c r="BD138" s="3">
        <f t="shared" si="319"/>
        <v>40</v>
      </c>
      <c r="BE138" s="3">
        <f t="shared" si="319"/>
        <v>40</v>
      </c>
      <c r="BF138" s="3">
        <f t="shared" si="319"/>
        <v>40</v>
      </c>
      <c r="BG138" s="3">
        <f t="shared" si="319"/>
        <v>40</v>
      </c>
      <c r="BH138" s="3">
        <f t="shared" si="319"/>
        <v>40</v>
      </c>
      <c r="BI138" s="3">
        <f t="shared" si="319"/>
        <v>40</v>
      </c>
      <c r="BJ138" s="3">
        <f t="shared" si="319"/>
        <v>40</v>
      </c>
      <c r="BK138" s="3">
        <f t="shared" si="319"/>
        <v>40</v>
      </c>
      <c r="BL138" s="3">
        <f t="shared" si="319"/>
        <v>40</v>
      </c>
      <c r="BM138" s="3">
        <f t="shared" si="319"/>
        <v>40</v>
      </c>
      <c r="BN138" s="3">
        <f t="shared" si="319"/>
        <v>40</v>
      </c>
      <c r="BO138" s="3">
        <f t="shared" ref="BO138:DZ138" si="320">BO71+BO137</f>
        <v>40</v>
      </c>
      <c r="BP138" s="1">
        <f t="shared" si="320"/>
        <v>40</v>
      </c>
      <c r="BQ138" s="1">
        <f t="shared" si="320"/>
        <v>40</v>
      </c>
      <c r="BR138" s="1">
        <f t="shared" si="320"/>
        <v>41</v>
      </c>
      <c r="BS138" s="1">
        <f t="shared" si="320"/>
        <v>41</v>
      </c>
      <c r="BT138" s="1">
        <f t="shared" si="320"/>
        <v>41</v>
      </c>
      <c r="BU138" s="1">
        <f t="shared" si="320"/>
        <v>41</v>
      </c>
      <c r="BV138" s="1">
        <f t="shared" si="320"/>
        <v>41</v>
      </c>
      <c r="BW138" s="1">
        <f t="shared" si="320"/>
        <v>41</v>
      </c>
      <c r="BX138" s="1">
        <f t="shared" si="320"/>
        <v>41</v>
      </c>
      <c r="BY138" s="1">
        <f t="shared" si="320"/>
        <v>41</v>
      </c>
      <c r="BZ138" s="1">
        <f t="shared" si="320"/>
        <v>41</v>
      </c>
      <c r="CA138" s="1">
        <f t="shared" si="320"/>
        <v>41</v>
      </c>
      <c r="CB138" s="1">
        <f t="shared" si="320"/>
        <v>41</v>
      </c>
      <c r="CC138" s="1">
        <f t="shared" si="320"/>
        <v>43</v>
      </c>
      <c r="CD138" s="1">
        <f t="shared" si="320"/>
        <v>43</v>
      </c>
      <c r="CE138" s="1">
        <f t="shared" si="320"/>
        <v>43</v>
      </c>
      <c r="CF138" s="1">
        <f t="shared" si="320"/>
        <v>43</v>
      </c>
      <c r="CG138" s="1">
        <f t="shared" si="320"/>
        <v>43</v>
      </c>
      <c r="CH138" s="1">
        <f t="shared" si="320"/>
        <v>43</v>
      </c>
      <c r="CI138" s="1">
        <f t="shared" si="320"/>
        <v>43</v>
      </c>
      <c r="CJ138" s="1">
        <f t="shared" si="320"/>
        <v>43</v>
      </c>
      <c r="CK138" s="1">
        <f t="shared" si="320"/>
        <v>43</v>
      </c>
      <c r="CL138" s="1">
        <f t="shared" si="320"/>
        <v>43</v>
      </c>
      <c r="CM138" s="1">
        <f t="shared" si="320"/>
        <v>43</v>
      </c>
      <c r="CN138" s="1">
        <f t="shared" si="320"/>
        <v>43</v>
      </c>
      <c r="CO138" s="1">
        <f t="shared" si="320"/>
        <v>43</v>
      </c>
      <c r="CP138" s="1">
        <f t="shared" si="320"/>
        <v>43</v>
      </c>
      <c r="CQ138" s="1">
        <f t="shared" si="320"/>
        <v>43</v>
      </c>
      <c r="CR138" s="1">
        <f t="shared" si="320"/>
        <v>43</v>
      </c>
      <c r="CS138" s="1">
        <f t="shared" si="320"/>
        <v>43</v>
      </c>
      <c r="CT138" s="1">
        <f t="shared" si="320"/>
        <v>43</v>
      </c>
      <c r="CU138" s="1">
        <f t="shared" si="320"/>
        <v>43</v>
      </c>
      <c r="CV138" s="1">
        <f t="shared" si="320"/>
        <v>43</v>
      </c>
      <c r="CW138" s="1">
        <f t="shared" si="320"/>
        <v>43</v>
      </c>
      <c r="CX138" s="1">
        <f t="shared" si="320"/>
        <v>44</v>
      </c>
      <c r="CY138" s="1">
        <f t="shared" si="320"/>
        <v>44</v>
      </c>
      <c r="CZ138" s="1">
        <f t="shared" si="320"/>
        <v>45</v>
      </c>
      <c r="DA138" s="1">
        <f t="shared" si="320"/>
        <v>45</v>
      </c>
      <c r="DB138" s="1">
        <f t="shared" si="320"/>
        <v>46</v>
      </c>
      <c r="DC138" s="1">
        <f t="shared" si="320"/>
        <v>46</v>
      </c>
      <c r="DD138" s="1">
        <f t="shared" si="320"/>
        <v>47</v>
      </c>
      <c r="DE138" s="1">
        <f t="shared" si="320"/>
        <v>47</v>
      </c>
      <c r="DF138" s="1">
        <f t="shared" si="320"/>
        <v>48</v>
      </c>
      <c r="DG138" s="1">
        <f t="shared" si="320"/>
        <v>48</v>
      </c>
      <c r="DH138" s="1">
        <f t="shared" si="320"/>
        <v>48</v>
      </c>
      <c r="DI138" s="1">
        <f t="shared" si="320"/>
        <v>49</v>
      </c>
      <c r="DJ138" s="1">
        <f t="shared" si="320"/>
        <v>50</v>
      </c>
      <c r="DK138" s="1">
        <f t="shared" si="320"/>
        <v>51</v>
      </c>
      <c r="DL138" s="1">
        <f t="shared" si="320"/>
        <v>51</v>
      </c>
      <c r="DM138" s="1">
        <f t="shared" si="320"/>
        <v>51</v>
      </c>
      <c r="DN138" s="1">
        <f t="shared" si="320"/>
        <v>51</v>
      </c>
      <c r="DO138" s="1">
        <f t="shared" si="320"/>
        <v>51</v>
      </c>
      <c r="DP138" s="1">
        <f t="shared" si="320"/>
        <v>52</v>
      </c>
      <c r="DQ138" s="1">
        <f t="shared" si="320"/>
        <v>55</v>
      </c>
      <c r="DR138" s="1">
        <f t="shared" si="320"/>
        <v>55</v>
      </c>
      <c r="DS138" s="1">
        <f t="shared" si="320"/>
        <v>55</v>
      </c>
      <c r="DT138" s="1">
        <f t="shared" si="320"/>
        <v>55</v>
      </c>
      <c r="DU138" s="1">
        <f t="shared" si="320"/>
        <v>55</v>
      </c>
      <c r="DV138" s="1">
        <f t="shared" si="320"/>
        <v>55</v>
      </c>
      <c r="DW138" s="1">
        <f t="shared" si="320"/>
        <v>55</v>
      </c>
      <c r="DX138" s="1">
        <f t="shared" si="320"/>
        <v>55</v>
      </c>
      <c r="DY138" s="1">
        <f t="shared" si="320"/>
        <v>55</v>
      </c>
      <c r="DZ138" s="1">
        <f t="shared" si="320"/>
        <v>55</v>
      </c>
      <c r="EA138" s="1">
        <f t="shared" ref="EA138:GL138" si="321">EA71+EA137</f>
        <v>55</v>
      </c>
      <c r="EB138" s="1">
        <f t="shared" si="321"/>
        <v>56</v>
      </c>
      <c r="EC138" s="1">
        <f t="shared" si="321"/>
        <v>56</v>
      </c>
      <c r="ED138" s="1">
        <f t="shared" si="321"/>
        <v>56</v>
      </c>
      <c r="EE138" s="1">
        <f t="shared" si="321"/>
        <v>57</v>
      </c>
      <c r="EF138" s="1">
        <f t="shared" si="321"/>
        <v>57</v>
      </c>
      <c r="EG138" s="1">
        <f t="shared" si="321"/>
        <v>57</v>
      </c>
      <c r="EH138" s="1">
        <f t="shared" si="321"/>
        <v>57</v>
      </c>
      <c r="EI138" s="1">
        <f t="shared" si="321"/>
        <v>57</v>
      </c>
      <c r="EJ138" s="1">
        <f t="shared" si="321"/>
        <v>57</v>
      </c>
      <c r="EK138" s="1">
        <f t="shared" si="321"/>
        <v>57</v>
      </c>
      <c r="EL138" s="1">
        <f t="shared" si="321"/>
        <v>57</v>
      </c>
      <c r="EM138" s="1">
        <f t="shared" si="321"/>
        <v>57</v>
      </c>
      <c r="EN138" s="1">
        <f t="shared" si="321"/>
        <v>57</v>
      </c>
      <c r="EO138" s="1">
        <f t="shared" si="321"/>
        <v>57</v>
      </c>
      <c r="EP138" s="1">
        <f t="shared" si="321"/>
        <v>57</v>
      </c>
      <c r="EQ138" s="1">
        <f t="shared" si="321"/>
        <v>57</v>
      </c>
      <c r="ER138" s="1">
        <f t="shared" si="321"/>
        <v>60</v>
      </c>
      <c r="ES138" s="1">
        <f t="shared" si="321"/>
        <v>62</v>
      </c>
      <c r="ET138" s="1">
        <f t="shared" si="321"/>
        <v>64</v>
      </c>
      <c r="EU138" s="1">
        <f t="shared" si="321"/>
        <v>67</v>
      </c>
      <c r="EV138" s="1">
        <f t="shared" si="321"/>
        <v>69</v>
      </c>
      <c r="EW138" s="1">
        <f t="shared" si="321"/>
        <v>69</v>
      </c>
      <c r="EX138" s="1">
        <f t="shared" si="321"/>
        <v>69</v>
      </c>
      <c r="EY138" s="1">
        <f t="shared" si="321"/>
        <v>69</v>
      </c>
      <c r="EZ138" s="1">
        <f t="shared" si="321"/>
        <v>69</v>
      </c>
      <c r="FA138" s="1">
        <f t="shared" si="321"/>
        <v>69</v>
      </c>
      <c r="FB138" s="1">
        <f t="shared" si="321"/>
        <v>70</v>
      </c>
      <c r="FC138" s="1">
        <f t="shared" si="321"/>
        <v>71</v>
      </c>
      <c r="FD138" s="1">
        <f t="shared" si="321"/>
        <v>73</v>
      </c>
      <c r="FE138" s="1">
        <f t="shared" si="321"/>
        <v>76</v>
      </c>
      <c r="FF138" s="1">
        <f t="shared" si="321"/>
        <v>76</v>
      </c>
      <c r="FG138" s="1">
        <f t="shared" si="321"/>
        <v>88</v>
      </c>
      <c r="FH138" s="1">
        <f t="shared" si="321"/>
        <v>91</v>
      </c>
      <c r="FI138" s="1">
        <f t="shared" si="321"/>
        <v>96</v>
      </c>
      <c r="FJ138" s="1">
        <f t="shared" si="321"/>
        <v>97</v>
      </c>
      <c r="FK138" s="1">
        <f t="shared" si="321"/>
        <v>99</v>
      </c>
      <c r="FL138" s="1">
        <f t="shared" si="321"/>
        <v>103</v>
      </c>
      <c r="FM138" s="1">
        <f t="shared" si="321"/>
        <v>104</v>
      </c>
      <c r="FN138" s="1">
        <f t="shared" si="321"/>
        <v>105</v>
      </c>
      <c r="FO138" s="1">
        <f t="shared" si="321"/>
        <v>107</v>
      </c>
      <c r="FP138" s="1">
        <f t="shared" si="321"/>
        <v>107</v>
      </c>
      <c r="FQ138" s="1">
        <f t="shared" si="321"/>
        <v>107</v>
      </c>
      <c r="FR138" s="1">
        <f t="shared" si="321"/>
        <v>108</v>
      </c>
      <c r="FS138" s="1">
        <f t="shared" si="321"/>
        <v>108</v>
      </c>
      <c r="FT138" s="1">
        <f t="shared" si="321"/>
        <v>108</v>
      </c>
      <c r="FU138" s="1">
        <f t="shared" si="321"/>
        <v>110</v>
      </c>
      <c r="FV138" s="1">
        <f t="shared" si="321"/>
        <v>115</v>
      </c>
      <c r="FW138" s="1">
        <f t="shared" si="321"/>
        <v>116</v>
      </c>
      <c r="FX138" s="1">
        <f t="shared" si="321"/>
        <v>116</v>
      </c>
      <c r="FY138" s="1">
        <f t="shared" si="321"/>
        <v>117</v>
      </c>
      <c r="FZ138" s="1">
        <f t="shared" si="321"/>
        <v>117</v>
      </c>
      <c r="GA138" s="1">
        <f t="shared" si="321"/>
        <v>117</v>
      </c>
      <c r="GB138" s="1">
        <f t="shared" si="321"/>
        <v>119</v>
      </c>
      <c r="GC138" s="1">
        <f t="shared" si="321"/>
        <v>119</v>
      </c>
      <c r="GD138" s="1">
        <f t="shared" si="321"/>
        <v>119</v>
      </c>
      <c r="GE138" s="1">
        <f t="shared" si="321"/>
        <v>119</v>
      </c>
      <c r="GF138" s="1">
        <f t="shared" si="321"/>
        <v>119</v>
      </c>
      <c r="GG138" s="1">
        <f t="shared" si="321"/>
        <v>119</v>
      </c>
      <c r="GH138" s="1">
        <f t="shared" si="321"/>
        <v>119</v>
      </c>
      <c r="GI138" s="1">
        <f t="shared" si="321"/>
        <v>119</v>
      </c>
      <c r="GJ138" s="1">
        <f t="shared" si="321"/>
        <v>119</v>
      </c>
      <c r="GK138" s="1">
        <f t="shared" si="321"/>
        <v>119</v>
      </c>
      <c r="GL138" s="1">
        <f t="shared" si="321"/>
        <v>122</v>
      </c>
      <c r="GM138" s="1">
        <f t="shared" ref="GM138:HG138" si="322">GM71+GM137</f>
        <v>125</v>
      </c>
      <c r="GN138" s="1">
        <f t="shared" si="322"/>
        <v>125</v>
      </c>
      <c r="GO138" s="1">
        <f t="shared" si="322"/>
        <v>125</v>
      </c>
      <c r="GP138" s="1">
        <f t="shared" si="322"/>
        <v>125</v>
      </c>
      <c r="GQ138" s="1">
        <f t="shared" si="322"/>
        <v>125</v>
      </c>
      <c r="GR138" s="1">
        <f t="shared" si="322"/>
        <v>125</v>
      </c>
      <c r="GS138" s="1">
        <f t="shared" si="322"/>
        <v>125</v>
      </c>
      <c r="GT138" s="1">
        <f t="shared" si="322"/>
        <v>125</v>
      </c>
      <c r="GU138" s="1">
        <f t="shared" si="322"/>
        <v>125</v>
      </c>
      <c r="GV138" s="1">
        <f t="shared" si="322"/>
        <v>125</v>
      </c>
      <c r="GW138" s="1">
        <f t="shared" si="322"/>
        <v>125</v>
      </c>
      <c r="GX138" s="1">
        <f t="shared" si="322"/>
        <v>125</v>
      </c>
      <c r="GY138" s="1">
        <f t="shared" si="322"/>
        <v>125</v>
      </c>
      <c r="GZ138" s="1">
        <f t="shared" si="322"/>
        <v>126</v>
      </c>
      <c r="HA138" s="1">
        <f t="shared" si="322"/>
        <v>125</v>
      </c>
      <c r="HB138" s="1">
        <f t="shared" si="322"/>
        <v>124</v>
      </c>
      <c r="HC138" s="1">
        <f t="shared" si="322"/>
        <v>124</v>
      </c>
      <c r="HD138" s="1">
        <f t="shared" si="322"/>
        <v>124</v>
      </c>
      <c r="HE138" s="1">
        <f t="shared" si="322"/>
        <v>124</v>
      </c>
      <c r="HF138" s="1">
        <f t="shared" si="322"/>
        <v>124</v>
      </c>
      <c r="HG138" s="1">
        <f t="shared" si="322"/>
        <v>124</v>
      </c>
      <c r="HH138" s="5"/>
      <c r="HI138" s="5"/>
      <c r="HK138" s="7"/>
    </row>
    <row r="139" spans="1:249" x14ac:dyDescent="0.4">
      <c r="B139" s="5" t="s">
        <v>88</v>
      </c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FV139"/>
      <c r="FW139"/>
      <c r="FX139"/>
      <c r="FY139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K139" s="7"/>
    </row>
    <row r="140" spans="1:249" x14ac:dyDescent="0.4">
      <c r="FV140"/>
      <c r="FW140"/>
      <c r="FX140"/>
      <c r="FY140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K140" s="7"/>
    </row>
    <row r="141" spans="1:249" x14ac:dyDescent="0.4">
      <c r="FV141"/>
      <c r="FW141"/>
      <c r="FX141"/>
      <c r="FY141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K141" s="7"/>
    </row>
    <row r="142" spans="1:249" x14ac:dyDescent="0.4">
      <c r="FV142"/>
      <c r="FW142"/>
      <c r="FX142"/>
      <c r="FY142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K142" s="7"/>
    </row>
    <row r="143" spans="1:249" x14ac:dyDescent="0.4">
      <c r="FV143"/>
      <c r="FW143"/>
      <c r="FX143"/>
      <c r="FY143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K143" s="7"/>
    </row>
    <row r="144" spans="1:249" x14ac:dyDescent="0.4">
      <c r="FV144"/>
      <c r="FW144"/>
      <c r="FX144"/>
      <c r="FY144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K144" s="7"/>
    </row>
    <row r="145" spans="178:219" x14ac:dyDescent="0.4">
      <c r="FV145"/>
      <c r="FW145"/>
      <c r="FX145"/>
      <c r="FY14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K145" s="7"/>
    </row>
    <row r="146" spans="178:219" x14ac:dyDescent="0.4">
      <c r="FV146"/>
      <c r="FW146"/>
      <c r="FX146"/>
      <c r="FY146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K146" s="7"/>
    </row>
    <row r="147" spans="178:219" x14ac:dyDescent="0.4">
      <c r="FV147"/>
      <c r="FW147"/>
      <c r="FX147"/>
      <c r="FY147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K147" s="7"/>
    </row>
    <row r="148" spans="178:219" x14ac:dyDescent="0.4">
      <c r="FV148"/>
      <c r="FW148"/>
      <c r="FX148"/>
      <c r="FY148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K148" s="7"/>
    </row>
    <row r="149" spans="178:219" x14ac:dyDescent="0.4">
      <c r="FV149"/>
      <c r="FW149"/>
      <c r="FX149"/>
      <c r="FY149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K149" s="7"/>
    </row>
    <row r="150" spans="178:219" x14ac:dyDescent="0.4">
      <c r="FV150"/>
      <c r="FW150"/>
      <c r="FX150"/>
      <c r="FY150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K150" s="7"/>
    </row>
    <row r="151" spans="178:219" x14ac:dyDescent="0.4">
      <c r="FV151"/>
      <c r="FW151"/>
      <c r="FX151"/>
      <c r="FY151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K151" s="7"/>
    </row>
    <row r="152" spans="178:219" x14ac:dyDescent="0.4">
      <c r="FV152"/>
      <c r="FW152"/>
      <c r="FX152"/>
      <c r="FY152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K152" s="7"/>
    </row>
    <row r="153" spans="178:219" x14ac:dyDescent="0.4">
      <c r="FV153"/>
      <c r="FW153"/>
      <c r="FX153"/>
      <c r="FY153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K153" s="7"/>
    </row>
    <row r="154" spans="178:219" x14ac:dyDescent="0.4">
      <c r="FV154"/>
      <c r="FW154"/>
      <c r="FX154"/>
      <c r="FY154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K154" s="7"/>
    </row>
    <row r="155" spans="178:219" x14ac:dyDescent="0.4">
      <c r="FV155"/>
      <c r="FW155"/>
      <c r="FX155"/>
      <c r="FY15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K155" s="7"/>
    </row>
    <row r="156" spans="178:219" x14ac:dyDescent="0.4">
      <c r="FV156"/>
      <c r="FW156"/>
      <c r="FX156"/>
      <c r="FY156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K156" s="7"/>
    </row>
    <row r="157" spans="178:219" x14ac:dyDescent="0.4">
      <c r="FV157"/>
      <c r="FW157"/>
      <c r="FX157"/>
      <c r="FY157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K157" s="7"/>
    </row>
    <row r="158" spans="178:219" x14ac:dyDescent="0.4">
      <c r="FV158"/>
      <c r="FW158"/>
      <c r="FX158"/>
      <c r="FY158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K158" s="7"/>
    </row>
    <row r="159" spans="178:219" x14ac:dyDescent="0.4">
      <c r="FV159"/>
      <c r="FW159"/>
      <c r="FX159"/>
      <c r="FY159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K159" s="7"/>
    </row>
    <row r="160" spans="178:219" x14ac:dyDescent="0.4">
      <c r="FV160"/>
      <c r="FW160"/>
      <c r="FX160"/>
      <c r="FY160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K160" s="7"/>
    </row>
    <row r="161" spans="178:222" x14ac:dyDescent="0.4">
      <c r="FV161"/>
      <c r="FW161"/>
      <c r="FX161"/>
      <c r="FY161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K161" s="7"/>
    </row>
    <row r="162" spans="178:222" x14ac:dyDescent="0.4">
      <c r="FV162"/>
      <c r="FW162"/>
      <c r="FX162"/>
      <c r="FY162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K162" s="7"/>
    </row>
    <row r="163" spans="178:222" x14ac:dyDescent="0.4">
      <c r="FV163"/>
      <c r="FW163"/>
      <c r="FX163"/>
      <c r="FY163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K163" s="7"/>
    </row>
    <row r="164" spans="178:222" x14ac:dyDescent="0.4">
      <c r="FV164"/>
      <c r="FW164"/>
      <c r="FX164"/>
      <c r="FY164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</row>
    <row r="165" spans="178:222" x14ac:dyDescent="0.4">
      <c r="FV165"/>
      <c r="FW165"/>
      <c r="FX165"/>
      <c r="FY16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</row>
    <row r="166" spans="178:222" x14ac:dyDescent="0.4">
      <c r="FV166"/>
      <c r="FW166"/>
      <c r="FX166"/>
      <c r="FY166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</row>
    <row r="167" spans="178:222" x14ac:dyDescent="0.4">
      <c r="FV167"/>
      <c r="FW167"/>
      <c r="FX167"/>
      <c r="FY167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</row>
    <row r="168" spans="178:222" x14ac:dyDescent="0.4">
      <c r="FV168"/>
      <c r="FW168"/>
      <c r="FX168"/>
      <c r="FY168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</row>
    <row r="169" spans="178:222" x14ac:dyDescent="0.4">
      <c r="FV169"/>
      <c r="FW169"/>
      <c r="FX169"/>
      <c r="FY169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</row>
    <row r="170" spans="178:222" x14ac:dyDescent="0.4">
      <c r="FV170"/>
      <c r="FW170"/>
      <c r="FX170"/>
      <c r="FY170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</row>
    <row r="171" spans="178:222" x14ac:dyDescent="0.4">
      <c r="FV171"/>
      <c r="FW171"/>
      <c r="FX171"/>
      <c r="FY171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</row>
    <row r="172" spans="178:222" x14ac:dyDescent="0.4">
      <c r="FV172"/>
      <c r="FW172"/>
      <c r="FX172"/>
      <c r="FY172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</row>
    <row r="173" spans="178:222" x14ac:dyDescent="0.4">
      <c r="FV173"/>
      <c r="FW173"/>
      <c r="FX173"/>
      <c r="FY173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</row>
    <row r="174" spans="178:222" x14ac:dyDescent="0.4">
      <c r="FV174"/>
      <c r="FW174"/>
      <c r="FX174"/>
      <c r="FY174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</row>
    <row r="175" spans="178:222" x14ac:dyDescent="0.4">
      <c r="FV175"/>
      <c r="FW175"/>
      <c r="FX175"/>
      <c r="FY17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N175" s="5"/>
    </row>
    <row r="176" spans="178:222" x14ac:dyDescent="0.4">
      <c r="FV176"/>
      <c r="FW176"/>
      <c r="FX176"/>
      <c r="FY176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N176" s="5"/>
    </row>
    <row r="177" spans="178:222" x14ac:dyDescent="0.4">
      <c r="FV177"/>
      <c r="FW177"/>
      <c r="FX177"/>
      <c r="FY177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N177" s="5"/>
    </row>
    <row r="178" spans="178:222" x14ac:dyDescent="0.4">
      <c r="FV178"/>
      <c r="FW178"/>
      <c r="FX178"/>
      <c r="FY178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N178" s="5"/>
    </row>
    <row r="179" spans="178:222" x14ac:dyDescent="0.4">
      <c r="FV179"/>
      <c r="FW179"/>
      <c r="FX179"/>
      <c r="FY179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N179" s="5"/>
    </row>
    <row r="180" spans="178:222" x14ac:dyDescent="0.4">
      <c r="FV180"/>
      <c r="FW180"/>
      <c r="FX180"/>
      <c r="FY180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N180" s="5"/>
    </row>
    <row r="181" spans="178:222" x14ac:dyDescent="0.4">
      <c r="FV181"/>
      <c r="FW181"/>
      <c r="FX181"/>
      <c r="FY181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N181" s="5"/>
    </row>
    <row r="182" spans="178:222" x14ac:dyDescent="0.4">
      <c r="FV182"/>
      <c r="FW182"/>
      <c r="FX182"/>
      <c r="FY182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N182" s="5"/>
    </row>
    <row r="183" spans="178:222" x14ac:dyDescent="0.4">
      <c r="FV183"/>
      <c r="FW183"/>
      <c r="FX183"/>
      <c r="FY183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N183" s="5"/>
    </row>
    <row r="184" spans="178:222" x14ac:dyDescent="0.4">
      <c r="FV184"/>
      <c r="FW184"/>
      <c r="FX184"/>
      <c r="FY184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N184" s="5"/>
    </row>
    <row r="185" spans="178:222" x14ac:dyDescent="0.4">
      <c r="FV185"/>
      <c r="FW185"/>
      <c r="FX185"/>
      <c r="FY18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N185" s="5"/>
    </row>
    <row r="186" spans="178:222" x14ac:dyDescent="0.4">
      <c r="FV186"/>
      <c r="FW186"/>
      <c r="FX186"/>
      <c r="FY186"/>
      <c r="GU186" s="4"/>
      <c r="GV186" s="4"/>
      <c r="GW186" s="4"/>
      <c r="GX186" s="4"/>
      <c r="GY186" s="4"/>
      <c r="GZ186" s="4"/>
      <c r="HA186" s="4"/>
      <c r="HB186" s="4"/>
      <c r="HC186" s="4"/>
      <c r="HD186" s="4"/>
      <c r="HE186" s="4"/>
      <c r="HF186" s="4"/>
      <c r="HG186" s="4"/>
      <c r="HN186" s="5"/>
    </row>
    <row r="187" spans="178:222" x14ac:dyDescent="0.4">
      <c r="FV187"/>
      <c r="FW187"/>
      <c r="FX187"/>
      <c r="FY187"/>
      <c r="GU187" s="4"/>
      <c r="GV187" s="4"/>
      <c r="GW187" s="4"/>
      <c r="GX187" s="4"/>
      <c r="GY187" s="4"/>
      <c r="GZ187" s="4"/>
      <c r="HA187" s="4"/>
      <c r="HB187" s="4"/>
      <c r="HC187" s="4"/>
      <c r="HD187" s="4"/>
      <c r="HE187" s="4"/>
      <c r="HF187" s="4"/>
      <c r="HG187" s="4"/>
      <c r="HN187" s="5"/>
    </row>
    <row r="188" spans="178:222" x14ac:dyDescent="0.4">
      <c r="FV188"/>
      <c r="FW188"/>
      <c r="FX188"/>
      <c r="FY188"/>
      <c r="GU188" s="4"/>
      <c r="GV188" s="4"/>
      <c r="GW188" s="4"/>
      <c r="GX188" s="4"/>
      <c r="GY188" s="4"/>
      <c r="GZ188" s="4"/>
      <c r="HA188" s="4"/>
      <c r="HB188" s="4"/>
      <c r="HC188" s="4"/>
      <c r="HD188" s="4"/>
      <c r="HE188" s="4"/>
      <c r="HF188" s="4"/>
      <c r="HG188" s="4"/>
      <c r="HN188" s="5"/>
    </row>
    <row r="189" spans="178:222" x14ac:dyDescent="0.4">
      <c r="FV189"/>
      <c r="FW189"/>
      <c r="FX189"/>
      <c r="FY189"/>
      <c r="GU189" s="4"/>
      <c r="GV189" s="4"/>
      <c r="GW189" s="4"/>
      <c r="GX189" s="4"/>
      <c r="GY189" s="4"/>
      <c r="GZ189" s="4"/>
      <c r="HA189" s="4"/>
      <c r="HB189" s="4"/>
      <c r="HC189" s="4"/>
      <c r="HD189" s="4"/>
      <c r="HE189" s="4"/>
      <c r="HF189" s="4"/>
      <c r="HG189" s="4"/>
      <c r="HN189" s="5"/>
    </row>
    <row r="190" spans="178:222" x14ac:dyDescent="0.4">
      <c r="FV190"/>
      <c r="FW190"/>
      <c r="FX190"/>
      <c r="FY190"/>
      <c r="GU190" s="4"/>
      <c r="GV190" s="4"/>
      <c r="GW190" s="4"/>
      <c r="GX190" s="4"/>
      <c r="GY190" s="4"/>
      <c r="GZ190" s="4"/>
      <c r="HA190" s="4"/>
      <c r="HB190" s="4"/>
      <c r="HC190" s="4"/>
      <c r="HD190" s="4"/>
      <c r="HE190" s="4"/>
      <c r="HF190" s="4"/>
      <c r="HG190" s="4"/>
      <c r="HN190" s="5"/>
    </row>
    <row r="191" spans="178:222" x14ac:dyDescent="0.4">
      <c r="FV191"/>
      <c r="FW191"/>
      <c r="FX191"/>
      <c r="FY191"/>
      <c r="GU191" s="4"/>
      <c r="GV191" s="4"/>
      <c r="GW191" s="4"/>
      <c r="GX191" s="4"/>
      <c r="GY191" s="4"/>
      <c r="GZ191" s="4"/>
      <c r="HA191" s="4"/>
      <c r="HB191" s="4"/>
      <c r="HC191" s="4"/>
      <c r="HD191" s="4"/>
      <c r="HE191" s="4"/>
      <c r="HF191" s="4"/>
      <c r="HG191" s="4"/>
      <c r="HN191" s="5"/>
    </row>
    <row r="192" spans="178:222" x14ac:dyDescent="0.4">
      <c r="FV192"/>
      <c r="FW192"/>
      <c r="FX192"/>
      <c r="FY192"/>
      <c r="GU192" s="4"/>
      <c r="GV192" s="4"/>
      <c r="GW192" s="4"/>
      <c r="GX192" s="4"/>
      <c r="GY192" s="4"/>
      <c r="GZ192" s="4"/>
      <c r="HA192" s="4"/>
      <c r="HB192" s="4"/>
      <c r="HC192" s="4"/>
      <c r="HD192" s="4"/>
      <c r="HE192" s="4"/>
      <c r="HF192" s="4"/>
      <c r="HG192" s="4"/>
      <c r="HN192" s="5"/>
    </row>
    <row r="193" spans="178:222" x14ac:dyDescent="0.4">
      <c r="FV193"/>
      <c r="FW193"/>
      <c r="FX193"/>
      <c r="FY193"/>
      <c r="GU193" s="4"/>
      <c r="GV193" s="4"/>
      <c r="GW193" s="4"/>
      <c r="GX193" s="4"/>
      <c r="GY193" s="4"/>
      <c r="GZ193" s="4"/>
      <c r="HA193" s="4"/>
      <c r="HB193" s="4"/>
      <c r="HC193" s="4"/>
      <c r="HD193" s="4"/>
      <c r="HE193" s="4"/>
      <c r="HF193" s="4"/>
      <c r="HG193" s="4"/>
      <c r="HN193" s="5"/>
    </row>
    <row r="194" spans="178:222" x14ac:dyDescent="0.4">
      <c r="FV194"/>
      <c r="FW194"/>
      <c r="FX194"/>
      <c r="FY194"/>
      <c r="GU194" s="4"/>
      <c r="GV194" s="4"/>
      <c r="GW194" s="4"/>
      <c r="GX194" s="4"/>
      <c r="GY194" s="4"/>
      <c r="GZ194" s="4"/>
      <c r="HA194" s="4"/>
      <c r="HB194" s="4"/>
      <c r="HC194" s="4"/>
      <c r="HD194" s="4"/>
      <c r="HE194" s="4"/>
      <c r="HF194" s="4"/>
      <c r="HG194" s="4"/>
      <c r="HN194" s="5"/>
    </row>
    <row r="195" spans="178:222" x14ac:dyDescent="0.4">
      <c r="FV195"/>
      <c r="FW195"/>
      <c r="FX195"/>
      <c r="FY195"/>
      <c r="GU195" s="4"/>
      <c r="GV195" s="4"/>
      <c r="GW195" s="4"/>
      <c r="GX195" s="4"/>
      <c r="GY195" s="4"/>
      <c r="GZ195" s="4"/>
      <c r="HA195" s="4"/>
      <c r="HB195" s="4"/>
      <c r="HC195" s="4"/>
      <c r="HD195" s="4"/>
      <c r="HE195" s="4"/>
      <c r="HF195" s="4"/>
      <c r="HG195" s="4"/>
      <c r="HN195" s="5"/>
    </row>
    <row r="196" spans="178:222" x14ac:dyDescent="0.4">
      <c r="FV196"/>
      <c r="FW196"/>
      <c r="FX196"/>
      <c r="FY196"/>
      <c r="GU196" s="4"/>
      <c r="GV196" s="4"/>
      <c r="GW196" s="4"/>
      <c r="GX196" s="4"/>
      <c r="GY196" s="4"/>
      <c r="GZ196" s="4"/>
      <c r="HA196" s="4"/>
      <c r="HB196" s="4"/>
      <c r="HC196" s="4"/>
      <c r="HD196" s="4"/>
      <c r="HE196" s="4"/>
      <c r="HF196" s="4"/>
      <c r="HG196" s="4"/>
      <c r="HN196" s="5"/>
    </row>
    <row r="197" spans="178:222" x14ac:dyDescent="0.4">
      <c r="FV197"/>
      <c r="FW197"/>
      <c r="FX197"/>
      <c r="FY197"/>
      <c r="GU197" s="4"/>
      <c r="GV197" s="4"/>
      <c r="GW197" s="4"/>
      <c r="GX197" s="4"/>
      <c r="GY197" s="4"/>
      <c r="GZ197" s="4"/>
      <c r="HA197" s="4"/>
      <c r="HB197" s="4"/>
      <c r="HC197" s="4"/>
      <c r="HD197" s="4"/>
      <c r="HE197" s="4"/>
      <c r="HF197" s="4"/>
      <c r="HG197" s="4"/>
      <c r="HN197" s="5"/>
    </row>
    <row r="198" spans="178:222" x14ac:dyDescent="0.4">
      <c r="FV198"/>
      <c r="FW198"/>
      <c r="FX198"/>
      <c r="FY198"/>
      <c r="GU198" s="4"/>
      <c r="GV198" s="4"/>
      <c r="GW198" s="4"/>
      <c r="GX198" s="4"/>
      <c r="GY198" s="4"/>
      <c r="GZ198" s="4"/>
      <c r="HA198" s="4"/>
      <c r="HB198" s="4"/>
      <c r="HC198" s="4"/>
      <c r="HD198" s="4"/>
      <c r="HE198" s="4"/>
      <c r="HF198" s="4"/>
      <c r="HG198" s="4"/>
      <c r="HN198" s="5"/>
    </row>
    <row r="199" spans="178:222" x14ac:dyDescent="0.4">
      <c r="FV199"/>
      <c r="FW199"/>
      <c r="FX199"/>
      <c r="FY199"/>
      <c r="GU199" s="4"/>
      <c r="GV199" s="4"/>
      <c r="GW199" s="4"/>
      <c r="GX199" s="4"/>
      <c r="GY199" s="4"/>
      <c r="GZ199" s="4"/>
      <c r="HA199" s="4"/>
      <c r="HB199" s="4"/>
      <c r="HC199" s="4"/>
      <c r="HD199" s="4"/>
      <c r="HE199" s="4"/>
      <c r="HF199" s="4"/>
      <c r="HG199" s="4"/>
      <c r="HN199" s="5"/>
    </row>
    <row r="200" spans="178:222" x14ac:dyDescent="0.4">
      <c r="FV200"/>
      <c r="FW200"/>
      <c r="FX200"/>
      <c r="FY200"/>
      <c r="GU200" s="4"/>
      <c r="GV200" s="4"/>
      <c r="GW200" s="4"/>
      <c r="GX200" s="4"/>
      <c r="GY200" s="4"/>
      <c r="GZ200" s="4"/>
      <c r="HA200" s="4"/>
      <c r="HB200" s="4"/>
      <c r="HC200" s="4"/>
      <c r="HD200" s="4"/>
      <c r="HE200" s="4"/>
      <c r="HF200" s="4"/>
      <c r="HG200" s="4"/>
      <c r="HN200" s="5"/>
    </row>
    <row r="201" spans="178:222" x14ac:dyDescent="0.4">
      <c r="FV201"/>
      <c r="FW201"/>
      <c r="FX201"/>
      <c r="FY201"/>
      <c r="GU201" s="4"/>
      <c r="GV201" s="4"/>
      <c r="GW201" s="4"/>
      <c r="GX201" s="4"/>
      <c r="GY201" s="4"/>
      <c r="GZ201" s="4"/>
      <c r="HA201" s="4"/>
      <c r="HB201" s="4"/>
      <c r="HC201" s="4"/>
      <c r="HD201" s="4"/>
      <c r="HE201" s="4"/>
      <c r="HF201" s="4"/>
      <c r="HG201" s="4"/>
      <c r="HN201" s="5"/>
    </row>
    <row r="202" spans="178:222" x14ac:dyDescent="0.4">
      <c r="FV202"/>
      <c r="FW202"/>
      <c r="FX202"/>
      <c r="FY202"/>
      <c r="GU202" s="4"/>
      <c r="GV202" s="4"/>
      <c r="GW202" s="4"/>
      <c r="GX202" s="4"/>
      <c r="GY202" s="4"/>
      <c r="GZ202" s="4"/>
      <c r="HA202" s="4"/>
      <c r="HB202" s="4"/>
      <c r="HC202" s="4"/>
      <c r="HD202" s="4"/>
      <c r="HE202" s="4"/>
      <c r="HF202" s="4"/>
      <c r="HG202" s="4"/>
      <c r="HN202" s="5"/>
    </row>
    <row r="203" spans="178:222" x14ac:dyDescent="0.4">
      <c r="FV203"/>
      <c r="FW203"/>
      <c r="FX203"/>
      <c r="FY203"/>
      <c r="GU203" s="4"/>
      <c r="GV203" s="4"/>
      <c r="GW203" s="4"/>
      <c r="GX203" s="4"/>
      <c r="GY203" s="4"/>
      <c r="GZ203" s="4"/>
      <c r="HA203" s="4"/>
      <c r="HB203" s="4"/>
      <c r="HC203" s="4"/>
      <c r="HD203" s="4"/>
      <c r="HE203" s="4"/>
      <c r="HF203" s="4"/>
      <c r="HG203" s="4"/>
      <c r="HN203" s="5"/>
    </row>
    <row r="204" spans="178:222" x14ac:dyDescent="0.4">
      <c r="FV204"/>
      <c r="FW204"/>
      <c r="FX204"/>
      <c r="FY204"/>
      <c r="GU204" s="4"/>
      <c r="GV204" s="4"/>
      <c r="GW204" s="4"/>
      <c r="GX204" s="4"/>
      <c r="GY204" s="4"/>
      <c r="GZ204" s="4"/>
      <c r="HA204" s="4"/>
      <c r="HB204" s="4"/>
      <c r="HC204" s="4"/>
      <c r="HD204" s="4"/>
      <c r="HE204" s="4"/>
      <c r="HF204" s="4"/>
      <c r="HG204" s="4"/>
      <c r="HN204" s="5"/>
    </row>
    <row r="205" spans="178:222" x14ac:dyDescent="0.4">
      <c r="FV205"/>
      <c r="FW205"/>
      <c r="FX205"/>
      <c r="FY205"/>
      <c r="GU205" s="4"/>
      <c r="GV205" s="4"/>
      <c r="GW205" s="4"/>
      <c r="GX205" s="4"/>
      <c r="GY205" s="4"/>
      <c r="GZ205" s="4"/>
      <c r="HA205" s="4"/>
      <c r="HB205" s="4"/>
      <c r="HC205" s="4"/>
      <c r="HD205" s="4"/>
      <c r="HE205" s="4"/>
      <c r="HF205" s="4"/>
      <c r="HG205" s="4"/>
      <c r="HN205" s="5"/>
    </row>
    <row r="206" spans="178:222" x14ac:dyDescent="0.4">
      <c r="FV206"/>
      <c r="FW206"/>
      <c r="FX206"/>
      <c r="FY206"/>
      <c r="GU206" s="4"/>
      <c r="GV206" s="4"/>
      <c r="GW206" s="4"/>
      <c r="GX206" s="4"/>
      <c r="GY206" s="4"/>
      <c r="GZ206" s="4"/>
      <c r="HA206" s="4"/>
      <c r="HB206" s="4"/>
      <c r="HC206" s="4"/>
      <c r="HD206" s="4"/>
      <c r="HE206" s="4"/>
      <c r="HF206" s="4"/>
      <c r="HG206" s="4"/>
      <c r="HN206" s="5"/>
    </row>
    <row r="207" spans="178:222" x14ac:dyDescent="0.4">
      <c r="FV207"/>
      <c r="FW207"/>
      <c r="FX207"/>
      <c r="FY207"/>
      <c r="GU207" s="4"/>
      <c r="GV207" s="4"/>
      <c r="GW207" s="4"/>
      <c r="GX207" s="4"/>
      <c r="GY207" s="4"/>
      <c r="GZ207" s="4"/>
      <c r="HA207" s="4"/>
      <c r="HB207" s="4"/>
      <c r="HC207" s="4"/>
      <c r="HD207" s="4"/>
      <c r="HE207" s="4"/>
      <c r="HF207" s="4"/>
      <c r="HG207" s="4"/>
      <c r="HN207" s="5"/>
    </row>
    <row r="208" spans="178:222" x14ac:dyDescent="0.4">
      <c r="FV208"/>
      <c r="FW208"/>
      <c r="FX208"/>
      <c r="FY208"/>
      <c r="GU208" s="4"/>
      <c r="GV208" s="4"/>
      <c r="GW208" s="4"/>
      <c r="GX208" s="4"/>
      <c r="GY208" s="4"/>
      <c r="GZ208" s="4"/>
      <c r="HA208" s="4"/>
      <c r="HB208" s="4"/>
      <c r="HC208" s="4"/>
      <c r="HD208" s="4"/>
      <c r="HE208" s="4"/>
      <c r="HF208" s="4"/>
      <c r="HG208" s="4"/>
      <c r="HN208" s="5"/>
    </row>
    <row r="209" spans="178:222" x14ac:dyDescent="0.4">
      <c r="FV209"/>
      <c r="FW209"/>
      <c r="FX209"/>
      <c r="FY209"/>
      <c r="GU209" s="4"/>
      <c r="GV209" s="4"/>
      <c r="GW209" s="4"/>
      <c r="GX209" s="4"/>
      <c r="GY209" s="4"/>
      <c r="GZ209" s="4"/>
      <c r="HA209" s="4"/>
      <c r="HB209" s="4"/>
      <c r="HC209" s="4"/>
      <c r="HD209" s="4"/>
      <c r="HE209" s="4"/>
      <c r="HF209" s="4"/>
      <c r="HG209" s="4"/>
      <c r="HN209" s="5"/>
    </row>
    <row r="210" spans="178:222" x14ac:dyDescent="0.4">
      <c r="FV210"/>
      <c r="FW210"/>
      <c r="FX210"/>
      <c r="FY210"/>
      <c r="GU210" s="4"/>
      <c r="GV210" s="4"/>
      <c r="GW210" s="4"/>
      <c r="GX210" s="4"/>
      <c r="GY210" s="4"/>
      <c r="GZ210" s="4"/>
      <c r="HA210" s="4"/>
      <c r="HB210" s="4"/>
      <c r="HC210" s="4"/>
      <c r="HD210" s="4"/>
      <c r="HE210" s="4"/>
      <c r="HF210" s="4"/>
      <c r="HG210" s="4"/>
      <c r="HN210" s="5"/>
    </row>
    <row r="211" spans="178:222" x14ac:dyDescent="0.4">
      <c r="FV211"/>
      <c r="FW211"/>
      <c r="FX211"/>
      <c r="FY211"/>
      <c r="GU211" s="4"/>
      <c r="GV211" s="4"/>
      <c r="GW211" s="4"/>
      <c r="GX211" s="4"/>
      <c r="GY211" s="4"/>
      <c r="GZ211" s="4"/>
      <c r="HA211" s="4"/>
      <c r="HB211" s="4"/>
      <c r="HC211" s="4"/>
      <c r="HD211" s="4"/>
      <c r="HE211" s="4"/>
      <c r="HF211" s="4"/>
      <c r="HG211" s="4"/>
      <c r="HN211" s="5"/>
    </row>
    <row r="212" spans="178:222" x14ac:dyDescent="0.4">
      <c r="FV212"/>
      <c r="FW212"/>
      <c r="FX212"/>
      <c r="FY212"/>
      <c r="GU212" s="4"/>
      <c r="GV212" s="4"/>
      <c r="GW212" s="4"/>
      <c r="GX212" s="4"/>
      <c r="GY212" s="4"/>
      <c r="GZ212" s="4"/>
      <c r="HA212" s="4"/>
      <c r="HB212" s="4"/>
      <c r="HC212" s="4"/>
      <c r="HD212" s="4"/>
      <c r="HE212" s="4"/>
      <c r="HF212" s="4"/>
      <c r="HG212" s="4"/>
      <c r="HN212" s="5"/>
    </row>
    <row r="213" spans="178:222" x14ac:dyDescent="0.4">
      <c r="FV213"/>
      <c r="FW213"/>
      <c r="FX213"/>
      <c r="FY213"/>
      <c r="GU213" s="4"/>
      <c r="GV213" s="4"/>
      <c r="GW213" s="4"/>
      <c r="GX213" s="4"/>
      <c r="GY213" s="4"/>
      <c r="GZ213" s="4"/>
      <c r="HA213" s="4"/>
      <c r="HB213" s="4"/>
      <c r="HC213" s="4"/>
      <c r="HD213" s="4"/>
      <c r="HE213" s="4"/>
      <c r="HF213" s="4"/>
      <c r="HG213" s="4"/>
      <c r="HN213" s="5"/>
    </row>
    <row r="214" spans="178:222" x14ac:dyDescent="0.4">
      <c r="FV214"/>
      <c r="FW214"/>
      <c r="FX214"/>
      <c r="FY214"/>
      <c r="GU214" s="4"/>
      <c r="GV214" s="4"/>
      <c r="GW214" s="4"/>
      <c r="GX214" s="4"/>
      <c r="GY214" s="4"/>
      <c r="GZ214" s="4"/>
      <c r="HA214" s="4"/>
      <c r="HB214" s="4"/>
      <c r="HC214" s="4"/>
      <c r="HD214" s="4"/>
      <c r="HE214" s="4"/>
      <c r="HF214" s="4"/>
      <c r="HG214" s="4"/>
      <c r="HN214" s="5"/>
    </row>
    <row r="215" spans="178:222" x14ac:dyDescent="0.4">
      <c r="FV215"/>
      <c r="FW215"/>
      <c r="FX215"/>
      <c r="FY215"/>
      <c r="GU215" s="4"/>
      <c r="GV215" s="4"/>
      <c r="GW215" s="4"/>
      <c r="GX215" s="4"/>
      <c r="GY215" s="4"/>
      <c r="GZ215" s="4"/>
      <c r="HA215" s="4"/>
      <c r="HB215" s="4"/>
      <c r="HC215" s="4"/>
      <c r="HD215" s="4"/>
      <c r="HE215" s="4"/>
      <c r="HF215" s="4"/>
      <c r="HG215" s="4"/>
      <c r="HN215" s="5"/>
    </row>
    <row r="216" spans="178:222" x14ac:dyDescent="0.4">
      <c r="FV216"/>
      <c r="FW216"/>
      <c r="FX216"/>
      <c r="FY216"/>
      <c r="GU216" s="4"/>
      <c r="GV216" s="4"/>
      <c r="GW216" s="4"/>
      <c r="GX216" s="4"/>
      <c r="GY216" s="4"/>
      <c r="GZ216" s="4"/>
      <c r="HA216" s="4"/>
      <c r="HB216" s="4"/>
      <c r="HC216" s="4"/>
      <c r="HD216" s="4"/>
      <c r="HE216" s="4"/>
      <c r="HF216" s="4"/>
      <c r="HG216" s="4"/>
      <c r="HN216" s="5"/>
    </row>
    <row r="217" spans="178:222" x14ac:dyDescent="0.4">
      <c r="FV217"/>
      <c r="FW217"/>
      <c r="FX217"/>
      <c r="FY217"/>
      <c r="GU217" s="4"/>
      <c r="GV217" s="4"/>
      <c r="GW217" s="4"/>
      <c r="GX217" s="4"/>
      <c r="GY217" s="4"/>
      <c r="GZ217" s="4"/>
      <c r="HA217" s="4"/>
      <c r="HB217" s="4"/>
      <c r="HC217" s="4"/>
      <c r="HD217" s="4"/>
      <c r="HE217" s="4"/>
      <c r="HF217" s="4"/>
      <c r="HG217" s="4"/>
      <c r="HN217" s="5"/>
    </row>
    <row r="218" spans="178:222" x14ac:dyDescent="0.4">
      <c r="FV218"/>
      <c r="FW218"/>
      <c r="FX218"/>
      <c r="FY218"/>
      <c r="GU218" s="4"/>
      <c r="GV218" s="4"/>
      <c r="GW218" s="4"/>
      <c r="GX218" s="4"/>
      <c r="GY218" s="4"/>
      <c r="GZ218" s="4"/>
      <c r="HA218" s="4"/>
      <c r="HB218" s="4"/>
      <c r="HC218" s="4"/>
      <c r="HD218" s="4"/>
      <c r="HE218" s="4"/>
      <c r="HF218" s="4"/>
      <c r="HG218" s="4"/>
      <c r="HN218" s="5"/>
    </row>
    <row r="219" spans="178:222" x14ac:dyDescent="0.4">
      <c r="FV219"/>
      <c r="FW219"/>
      <c r="FX219"/>
      <c r="FY219"/>
      <c r="GU219" s="4"/>
      <c r="GV219" s="4"/>
      <c r="GW219" s="4"/>
      <c r="GX219" s="4"/>
      <c r="GY219" s="4"/>
      <c r="GZ219" s="4"/>
      <c r="HA219" s="4"/>
      <c r="HB219" s="4"/>
      <c r="HC219" s="4"/>
      <c r="HD219" s="4"/>
      <c r="HE219" s="4"/>
      <c r="HF219" s="4"/>
      <c r="HG219" s="4"/>
      <c r="HN219" s="5"/>
    </row>
    <row r="220" spans="178:222" x14ac:dyDescent="0.4">
      <c r="FV220"/>
      <c r="FW220"/>
      <c r="FX220"/>
      <c r="FY220"/>
      <c r="GU220" s="4"/>
      <c r="GV220" s="4"/>
      <c r="GW220" s="4"/>
      <c r="GX220" s="4"/>
      <c r="GY220" s="4"/>
      <c r="GZ220" s="4"/>
      <c r="HA220" s="4"/>
      <c r="HB220" s="4"/>
      <c r="HC220" s="4"/>
      <c r="HD220" s="4"/>
      <c r="HE220" s="4"/>
      <c r="HF220" s="4"/>
      <c r="HG220" s="4"/>
      <c r="HN220" s="5"/>
    </row>
    <row r="221" spans="178:222" x14ac:dyDescent="0.4">
      <c r="FV221"/>
      <c r="FW221"/>
      <c r="FX221"/>
      <c r="FY221"/>
      <c r="GU221" s="4"/>
      <c r="GV221" s="4"/>
      <c r="GW221" s="4"/>
      <c r="GX221" s="4"/>
      <c r="GY221" s="4"/>
      <c r="GZ221" s="4"/>
      <c r="HA221" s="4"/>
      <c r="HB221" s="4"/>
      <c r="HC221" s="4"/>
      <c r="HD221" s="4"/>
      <c r="HE221" s="4"/>
      <c r="HF221" s="4"/>
      <c r="HG221" s="4"/>
      <c r="HN221" s="5"/>
    </row>
    <row r="222" spans="178:222" x14ac:dyDescent="0.4">
      <c r="FV222"/>
      <c r="FW222"/>
      <c r="FX222"/>
      <c r="FY222"/>
      <c r="GU222" s="4"/>
      <c r="GV222" s="4"/>
      <c r="GW222" s="4"/>
      <c r="GX222" s="4"/>
      <c r="GY222" s="4"/>
      <c r="GZ222" s="4"/>
      <c r="HA222" s="4"/>
      <c r="HB222" s="4"/>
      <c r="HC222" s="4"/>
      <c r="HD222" s="4"/>
      <c r="HE222" s="4"/>
      <c r="HF222" s="4"/>
      <c r="HG222" s="4"/>
      <c r="HN222" s="5"/>
    </row>
    <row r="223" spans="178:222" x14ac:dyDescent="0.4">
      <c r="FV223"/>
      <c r="FW223"/>
      <c r="FX223"/>
      <c r="FY223"/>
      <c r="GU223" s="4"/>
      <c r="GV223" s="4"/>
      <c r="GW223" s="4"/>
      <c r="GX223" s="4"/>
      <c r="GY223" s="4"/>
      <c r="GZ223" s="4"/>
      <c r="HA223" s="4"/>
      <c r="HB223" s="4"/>
      <c r="HC223" s="4"/>
      <c r="HD223" s="4"/>
      <c r="HE223" s="4"/>
      <c r="HF223" s="4"/>
      <c r="HG223" s="4"/>
      <c r="HN223" s="5"/>
    </row>
    <row r="224" spans="178:222" x14ac:dyDescent="0.4">
      <c r="FV224"/>
      <c r="FW224"/>
      <c r="FX224"/>
      <c r="FY224"/>
      <c r="GU224" s="4"/>
      <c r="GV224" s="4"/>
      <c r="GW224" s="4"/>
      <c r="GX224" s="4"/>
      <c r="GY224" s="4"/>
      <c r="GZ224" s="4"/>
      <c r="HA224" s="4"/>
      <c r="HB224" s="4"/>
      <c r="HC224" s="4"/>
      <c r="HD224" s="4"/>
      <c r="HE224" s="4"/>
      <c r="HF224" s="4"/>
      <c r="HG224" s="4"/>
      <c r="HN224" s="5"/>
    </row>
    <row r="225" spans="178:222" x14ac:dyDescent="0.4">
      <c r="FV225"/>
      <c r="FW225"/>
      <c r="FX225"/>
      <c r="FY225"/>
      <c r="GU225" s="4"/>
      <c r="GV225" s="4"/>
      <c r="GW225" s="4"/>
      <c r="GX225" s="4"/>
      <c r="GY225" s="4"/>
      <c r="GZ225" s="4"/>
      <c r="HA225" s="4"/>
      <c r="HB225" s="4"/>
      <c r="HC225" s="4"/>
      <c r="HD225" s="4"/>
      <c r="HE225" s="4"/>
      <c r="HF225" s="4"/>
      <c r="HG225" s="4"/>
      <c r="HN225" s="5"/>
    </row>
    <row r="226" spans="178:222" x14ac:dyDescent="0.4">
      <c r="FV226"/>
      <c r="FW226"/>
      <c r="FX226"/>
      <c r="FY226"/>
      <c r="GU226" s="4"/>
      <c r="GV226" s="4"/>
      <c r="GW226" s="4"/>
      <c r="GX226" s="4"/>
      <c r="GY226" s="4"/>
      <c r="GZ226" s="4"/>
      <c r="HA226" s="4"/>
      <c r="HB226" s="4"/>
      <c r="HC226" s="4"/>
      <c r="HD226" s="4"/>
      <c r="HE226" s="4"/>
      <c r="HF226" s="4"/>
      <c r="HG226" s="4"/>
      <c r="HN226" s="5"/>
    </row>
    <row r="227" spans="178:222" x14ac:dyDescent="0.4">
      <c r="FV227"/>
      <c r="FW227"/>
      <c r="FX227"/>
      <c r="FY227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N227" s="5"/>
    </row>
    <row r="228" spans="178:222" x14ac:dyDescent="0.4">
      <c r="FV228"/>
      <c r="FW228"/>
      <c r="FX228"/>
      <c r="FY228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N228" s="5"/>
    </row>
    <row r="229" spans="178:222" x14ac:dyDescent="0.4">
      <c r="FV229"/>
      <c r="FW229"/>
      <c r="FX229"/>
      <c r="FY229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N229" s="5"/>
    </row>
    <row r="230" spans="178:222" x14ac:dyDescent="0.4">
      <c r="FV230"/>
      <c r="FW230"/>
      <c r="FX230"/>
      <c r="FY230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N230" s="5"/>
    </row>
    <row r="231" spans="178:222" x14ac:dyDescent="0.4">
      <c r="FV231"/>
      <c r="FW231"/>
      <c r="FX231"/>
      <c r="FY231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N231" s="5"/>
    </row>
    <row r="232" spans="178:222" x14ac:dyDescent="0.4">
      <c r="FV232"/>
      <c r="FW232"/>
      <c r="FX232"/>
      <c r="FY232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</row>
    <row r="233" spans="178:222" x14ac:dyDescent="0.4">
      <c r="FV233"/>
      <c r="FW233"/>
      <c r="FX233"/>
      <c r="FY233"/>
      <c r="GU233" s="4"/>
      <c r="GV233" s="4"/>
      <c r="GW233" s="4"/>
      <c r="GX233" s="4"/>
      <c r="GY233" s="4"/>
      <c r="GZ233" s="4"/>
      <c r="HA233" s="4"/>
      <c r="HB233" s="4"/>
      <c r="HC233" s="4"/>
      <c r="HD233" s="4"/>
      <c r="HE233" s="4"/>
      <c r="HF233" s="4"/>
      <c r="HG233" s="4"/>
    </row>
    <row r="234" spans="178:222" x14ac:dyDescent="0.4">
      <c r="FV234"/>
      <c r="FW234"/>
      <c r="FX234"/>
      <c r="FY23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</row>
    <row r="235" spans="178:222" x14ac:dyDescent="0.4">
      <c r="FV235"/>
      <c r="FW235"/>
      <c r="FX235"/>
      <c r="FY235"/>
      <c r="GU235" s="4"/>
      <c r="GV235" s="4"/>
      <c r="GW235" s="4"/>
      <c r="GX235" s="4"/>
      <c r="GY235" s="4"/>
      <c r="GZ235" s="4"/>
      <c r="HA235" s="4"/>
      <c r="HB235" s="4"/>
      <c r="HC235" s="4"/>
      <c r="HD235" s="4"/>
      <c r="HE235" s="4"/>
      <c r="HF235" s="4"/>
      <c r="HG235" s="4"/>
    </row>
    <row r="236" spans="178:222" x14ac:dyDescent="0.4">
      <c r="FV236"/>
      <c r="FW236"/>
      <c r="FX236"/>
      <c r="FY236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</row>
    <row r="237" spans="178:222" x14ac:dyDescent="0.4">
      <c r="FV237"/>
      <c r="FW237"/>
      <c r="FX237"/>
      <c r="FY237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</row>
    <row r="238" spans="178:222" x14ac:dyDescent="0.4">
      <c r="FV238"/>
      <c r="FW238"/>
      <c r="FX238"/>
      <c r="FY238"/>
      <c r="GU238" s="4"/>
      <c r="GV238" s="4"/>
      <c r="GW238" s="4"/>
      <c r="GX238" s="4"/>
      <c r="GY238" s="4"/>
      <c r="GZ238" s="4"/>
      <c r="HA238" s="4"/>
      <c r="HB238" s="4"/>
      <c r="HC238" s="4"/>
      <c r="HD238" s="4"/>
      <c r="HE238" s="4"/>
      <c r="HF238" s="4"/>
      <c r="HG238" s="4"/>
    </row>
    <row r="239" spans="178:222" x14ac:dyDescent="0.4">
      <c r="FV239"/>
      <c r="FW239"/>
      <c r="FX239"/>
      <c r="FY239"/>
      <c r="GU239" s="4"/>
      <c r="GV239" s="4"/>
      <c r="GW239" s="4"/>
      <c r="GX239" s="4"/>
      <c r="GY239" s="4"/>
      <c r="GZ239" s="4"/>
      <c r="HA239" s="4"/>
      <c r="HB239" s="4"/>
      <c r="HC239" s="4"/>
      <c r="HD239" s="4"/>
      <c r="HE239" s="4"/>
      <c r="HF239" s="4"/>
      <c r="HG239" s="4"/>
    </row>
    <row r="240" spans="178:222" x14ac:dyDescent="0.4">
      <c r="FV240"/>
      <c r="FW240"/>
      <c r="FX240"/>
      <c r="FY240"/>
      <c r="GU240" s="4"/>
      <c r="GV240" s="4"/>
      <c r="GW240" s="4"/>
      <c r="GX240" s="4"/>
      <c r="GY240" s="4"/>
      <c r="GZ240" s="4"/>
      <c r="HA240" s="4"/>
      <c r="HB240" s="4"/>
      <c r="HC240" s="4"/>
      <c r="HD240" s="4"/>
      <c r="HE240" s="4"/>
      <c r="HF240" s="4"/>
      <c r="HG240" s="4"/>
    </row>
    <row r="241" spans="178:215" x14ac:dyDescent="0.4">
      <c r="FV241"/>
      <c r="FW241"/>
      <c r="FX241"/>
      <c r="FY241"/>
      <c r="GU241" s="4"/>
      <c r="GV241" s="4"/>
      <c r="GW241" s="4"/>
      <c r="GX241" s="4"/>
      <c r="GY241" s="4"/>
      <c r="GZ241" s="4"/>
      <c r="HA241" s="4"/>
      <c r="HB241" s="4"/>
      <c r="HC241" s="4"/>
      <c r="HD241" s="4"/>
      <c r="HE241" s="4"/>
      <c r="HF241" s="4"/>
      <c r="HG241" s="4"/>
    </row>
    <row r="242" spans="178:215" x14ac:dyDescent="0.4">
      <c r="FV242"/>
      <c r="FW242"/>
      <c r="FX242"/>
      <c r="FY242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</row>
    <row r="243" spans="178:215" x14ac:dyDescent="0.4">
      <c r="FV243"/>
      <c r="FW243"/>
      <c r="FX243"/>
      <c r="FY243"/>
      <c r="GU243" s="4"/>
      <c r="GV243" s="4"/>
      <c r="GW243" s="4"/>
      <c r="GX243" s="4"/>
      <c r="GY243" s="4"/>
      <c r="GZ243" s="4"/>
      <c r="HA243" s="4"/>
      <c r="HB243" s="4"/>
      <c r="HC243" s="4"/>
      <c r="HD243" s="4"/>
      <c r="HE243" s="4"/>
      <c r="HF243" s="4"/>
      <c r="HG243" s="4"/>
    </row>
    <row r="244" spans="178:215" x14ac:dyDescent="0.4">
      <c r="FV244"/>
      <c r="FW244"/>
      <c r="FX244"/>
      <c r="FY244"/>
      <c r="GU244" s="4"/>
      <c r="GV244" s="4"/>
      <c r="GW244" s="4"/>
      <c r="GX244" s="4"/>
      <c r="GY244" s="4"/>
      <c r="GZ244" s="4"/>
      <c r="HA244" s="4"/>
      <c r="HB244" s="4"/>
      <c r="HC244" s="4"/>
      <c r="HD244" s="4"/>
      <c r="HE244" s="4"/>
      <c r="HF244" s="4"/>
      <c r="HG244" s="4"/>
    </row>
    <row r="245" spans="178:215" x14ac:dyDescent="0.4">
      <c r="FV245"/>
      <c r="FW245"/>
      <c r="FX245"/>
      <c r="FY245"/>
      <c r="GU245" s="4"/>
      <c r="GV245" s="4"/>
      <c r="GW245" s="4"/>
      <c r="GX245" s="4"/>
      <c r="GY245" s="4"/>
      <c r="GZ245" s="4"/>
      <c r="HA245" s="4"/>
      <c r="HB245" s="4"/>
      <c r="HC245" s="4"/>
      <c r="HD245" s="4"/>
      <c r="HE245" s="4"/>
      <c r="HF245" s="4"/>
      <c r="HG245" s="4"/>
    </row>
    <row r="246" spans="178:215" x14ac:dyDescent="0.4">
      <c r="FV246"/>
      <c r="FW246"/>
      <c r="FX246"/>
      <c r="FY246"/>
      <c r="GU246" s="4"/>
      <c r="GV246" s="4"/>
      <c r="GW246" s="4"/>
      <c r="GX246" s="4"/>
      <c r="GY246" s="4"/>
      <c r="GZ246" s="4"/>
      <c r="HA246" s="4"/>
      <c r="HB246" s="4"/>
      <c r="HC246" s="4"/>
      <c r="HD246" s="4"/>
      <c r="HE246" s="4"/>
      <c r="HF246" s="4"/>
      <c r="HG246" s="4"/>
    </row>
    <row r="247" spans="178:215" x14ac:dyDescent="0.4">
      <c r="FV247"/>
      <c r="FW247"/>
      <c r="FX247"/>
      <c r="FY247"/>
      <c r="GU247" s="4"/>
      <c r="GV247" s="4"/>
      <c r="GW247" s="4"/>
      <c r="GX247" s="4"/>
      <c r="GY247" s="4"/>
      <c r="GZ247" s="4"/>
      <c r="HA247" s="4"/>
      <c r="HB247" s="4"/>
      <c r="HC247" s="4"/>
      <c r="HD247" s="4"/>
      <c r="HE247" s="4"/>
      <c r="HF247" s="4"/>
      <c r="HG247" s="4"/>
    </row>
    <row r="248" spans="178:215" x14ac:dyDescent="0.4">
      <c r="FV248"/>
      <c r="FW248"/>
      <c r="FX248"/>
      <c r="FY248"/>
      <c r="GU248" s="4"/>
      <c r="GV248" s="4"/>
      <c r="GW248" s="4"/>
      <c r="GX248" s="4"/>
      <c r="GY248" s="4"/>
      <c r="GZ248" s="4"/>
      <c r="HA248" s="4"/>
      <c r="HB248" s="4"/>
      <c r="HC248" s="4"/>
      <c r="HD248" s="4"/>
      <c r="HE248" s="4"/>
      <c r="HF248" s="4"/>
      <c r="HG248" s="4"/>
    </row>
    <row r="249" spans="178:215" x14ac:dyDescent="0.4">
      <c r="FV249"/>
      <c r="FW249"/>
      <c r="FX249"/>
      <c r="FY249"/>
      <c r="GU249" s="4"/>
      <c r="GV249" s="4"/>
      <c r="GW249" s="4"/>
      <c r="GX249" s="4"/>
      <c r="GY249" s="4"/>
      <c r="GZ249" s="4"/>
      <c r="HA249" s="4"/>
      <c r="HB249" s="4"/>
      <c r="HC249" s="4"/>
      <c r="HD249" s="4"/>
      <c r="HE249" s="4"/>
      <c r="HF249" s="4"/>
      <c r="HG249" s="4"/>
    </row>
    <row r="250" spans="178:215" x14ac:dyDescent="0.4">
      <c r="FV250"/>
      <c r="FW250"/>
      <c r="FX250"/>
      <c r="FY250"/>
      <c r="GU250" s="4"/>
      <c r="GV250" s="4"/>
      <c r="GW250" s="4"/>
      <c r="GX250" s="4"/>
      <c r="GY250" s="4"/>
      <c r="GZ250" s="4"/>
      <c r="HA250" s="4"/>
      <c r="HB250" s="4"/>
      <c r="HC250" s="4"/>
      <c r="HD250" s="4"/>
      <c r="HE250" s="4"/>
      <c r="HF250" s="4"/>
      <c r="HG250" s="4"/>
    </row>
    <row r="251" spans="178:215" x14ac:dyDescent="0.4">
      <c r="FV251"/>
      <c r="FW251"/>
      <c r="FX251"/>
      <c r="FY251"/>
      <c r="GU251" s="4"/>
      <c r="GV251" s="4"/>
      <c r="GW251" s="4"/>
      <c r="GX251" s="4"/>
      <c r="GY251" s="4"/>
      <c r="GZ251" s="4"/>
      <c r="HA251" s="4"/>
      <c r="HB251" s="4"/>
      <c r="HC251" s="4"/>
      <c r="HD251" s="4"/>
      <c r="HE251" s="4"/>
      <c r="HF251" s="4"/>
      <c r="HG251" s="4"/>
    </row>
    <row r="252" spans="178:215" x14ac:dyDescent="0.4">
      <c r="FV252"/>
      <c r="FW252"/>
      <c r="FX252"/>
      <c r="FY252"/>
      <c r="GU252" s="4"/>
      <c r="GV252" s="4"/>
      <c r="GW252" s="4"/>
      <c r="GX252" s="4"/>
      <c r="GY252" s="4"/>
      <c r="GZ252" s="4"/>
      <c r="HA252" s="4"/>
      <c r="HB252" s="4"/>
      <c r="HC252" s="4"/>
      <c r="HD252" s="4"/>
      <c r="HE252" s="4"/>
      <c r="HF252" s="4"/>
      <c r="HG252" s="4"/>
    </row>
    <row r="253" spans="178:215" x14ac:dyDescent="0.4">
      <c r="FV253"/>
      <c r="FW253"/>
      <c r="FX253"/>
      <c r="FY253"/>
      <c r="GU253" s="4"/>
      <c r="GV253" s="4"/>
      <c r="GW253" s="4"/>
      <c r="GX253" s="4"/>
      <c r="GY253" s="4"/>
      <c r="GZ253" s="4"/>
      <c r="HA253" s="4"/>
      <c r="HB253" s="4"/>
      <c r="HC253" s="4"/>
      <c r="HD253" s="4"/>
      <c r="HE253" s="4"/>
      <c r="HF253" s="4"/>
      <c r="HG253" s="4"/>
    </row>
    <row r="254" spans="178:215" x14ac:dyDescent="0.4">
      <c r="FV254"/>
      <c r="FW254"/>
      <c r="FX254"/>
      <c r="FY254"/>
      <c r="GU254" s="4"/>
      <c r="GV254" s="4"/>
      <c r="GW254" s="4"/>
      <c r="GX254" s="4"/>
      <c r="GY254" s="4"/>
      <c r="GZ254" s="4"/>
      <c r="HA254" s="4"/>
      <c r="HB254" s="4"/>
      <c r="HC254" s="4"/>
      <c r="HD254" s="4"/>
      <c r="HE254" s="4"/>
      <c r="HF254" s="4"/>
      <c r="HG254" s="4"/>
    </row>
    <row r="255" spans="178:215" x14ac:dyDescent="0.4">
      <c r="FV255"/>
      <c r="FW255"/>
      <c r="FX255"/>
      <c r="FY255"/>
      <c r="GU255" s="4"/>
      <c r="GV255" s="4"/>
      <c r="GW255" s="4"/>
      <c r="GX255" s="4"/>
      <c r="GY255" s="4"/>
      <c r="GZ255" s="4"/>
      <c r="HA255" s="4"/>
      <c r="HB255" s="4"/>
      <c r="HC255" s="4"/>
      <c r="HD255" s="4"/>
      <c r="HE255" s="4"/>
      <c r="HF255" s="4"/>
      <c r="HG255" s="4"/>
    </row>
    <row r="256" spans="178:215" x14ac:dyDescent="0.4">
      <c r="FV256"/>
      <c r="FW256"/>
      <c r="FX256"/>
      <c r="FY256"/>
      <c r="GU256" s="4"/>
      <c r="GV256" s="4"/>
      <c r="GW256" s="4"/>
      <c r="GX256" s="4"/>
      <c r="GY256" s="4"/>
      <c r="GZ256" s="4"/>
      <c r="HA256" s="4"/>
      <c r="HB256" s="4"/>
      <c r="HC256" s="4"/>
      <c r="HD256" s="4"/>
      <c r="HE256" s="4"/>
      <c r="HF256" s="4"/>
      <c r="HG256" s="4"/>
    </row>
    <row r="257" spans="178:215" x14ac:dyDescent="0.4">
      <c r="FV257"/>
      <c r="FW257"/>
      <c r="FX257"/>
      <c r="FY257"/>
      <c r="GU257" s="4"/>
      <c r="GV257" s="4"/>
      <c r="GW257" s="4"/>
      <c r="GX257" s="4"/>
      <c r="GY257" s="4"/>
      <c r="GZ257" s="4"/>
      <c r="HA257" s="4"/>
      <c r="HB257" s="4"/>
      <c r="HC257" s="4"/>
      <c r="HD257" s="4"/>
      <c r="HE257" s="4"/>
      <c r="HF257" s="4"/>
      <c r="HG257" s="4"/>
    </row>
    <row r="258" spans="178:215" x14ac:dyDescent="0.4">
      <c r="FV258"/>
      <c r="FW258"/>
      <c r="FX258"/>
      <c r="FY258"/>
      <c r="GU258" s="4"/>
      <c r="GV258" s="4"/>
      <c r="GW258" s="4"/>
      <c r="GX258" s="4"/>
      <c r="GY258" s="4"/>
      <c r="GZ258" s="4"/>
      <c r="HA258" s="4"/>
      <c r="HB258" s="4"/>
      <c r="HC258" s="4"/>
      <c r="HD258" s="4"/>
      <c r="HE258" s="4"/>
      <c r="HF258" s="4"/>
      <c r="HG258" s="4"/>
    </row>
    <row r="259" spans="178:215" x14ac:dyDescent="0.4">
      <c r="FV259"/>
      <c r="FW259"/>
      <c r="FX259"/>
      <c r="FY259"/>
      <c r="GU259" s="4"/>
      <c r="GV259" s="4"/>
      <c r="GW259" s="4"/>
      <c r="GX259" s="4"/>
      <c r="GY259" s="4"/>
      <c r="GZ259" s="4"/>
      <c r="HA259" s="4"/>
      <c r="HB259" s="4"/>
      <c r="HC259" s="4"/>
      <c r="HD259" s="4"/>
      <c r="HE259" s="4"/>
      <c r="HF259" s="4"/>
      <c r="HG259" s="4"/>
    </row>
    <row r="260" spans="178:215" x14ac:dyDescent="0.4">
      <c r="FV260"/>
      <c r="FW260"/>
      <c r="FX260"/>
      <c r="FY260"/>
      <c r="GU260" s="4"/>
      <c r="GV260" s="4"/>
      <c r="GW260" s="4"/>
      <c r="GX260" s="4"/>
      <c r="GY260" s="4"/>
      <c r="GZ260" s="4"/>
      <c r="HA260" s="4"/>
      <c r="HB260" s="4"/>
      <c r="HC260" s="4"/>
      <c r="HD260" s="4"/>
      <c r="HE260" s="4"/>
      <c r="HF260" s="4"/>
      <c r="HG260" s="4"/>
    </row>
    <row r="261" spans="178:215" x14ac:dyDescent="0.4">
      <c r="FV261"/>
      <c r="FW261"/>
      <c r="FX261"/>
      <c r="FY261"/>
      <c r="GU261" s="4"/>
      <c r="GV261" s="4"/>
      <c r="GW261" s="4"/>
      <c r="GX261" s="4"/>
      <c r="GY261" s="4"/>
      <c r="GZ261" s="4"/>
      <c r="HA261" s="4"/>
      <c r="HB261" s="4"/>
      <c r="HC261" s="4"/>
      <c r="HD261" s="4"/>
      <c r="HE261" s="4"/>
      <c r="HF261" s="4"/>
      <c r="HG261" s="4"/>
    </row>
    <row r="262" spans="178:215" x14ac:dyDescent="0.4">
      <c r="FV262"/>
      <c r="FW262"/>
      <c r="FX262"/>
      <c r="FY262"/>
      <c r="GU262" s="4"/>
      <c r="GV262" s="4"/>
      <c r="GW262" s="4"/>
      <c r="GX262" s="4"/>
      <c r="GY262" s="4"/>
      <c r="GZ262" s="4"/>
      <c r="HA262" s="4"/>
      <c r="HB262" s="4"/>
      <c r="HC262" s="4"/>
      <c r="HD262" s="4"/>
      <c r="HE262" s="4"/>
      <c r="HF262" s="4"/>
      <c r="HG262" s="4"/>
    </row>
    <row r="263" spans="178:215" x14ac:dyDescent="0.4">
      <c r="FV263"/>
      <c r="FW263"/>
      <c r="FX263"/>
      <c r="FY263"/>
      <c r="GU263" s="4"/>
      <c r="GV263" s="4"/>
      <c r="GW263" s="4"/>
      <c r="GX263" s="4"/>
      <c r="GY263" s="4"/>
      <c r="GZ263" s="4"/>
      <c r="HA263" s="4"/>
      <c r="HB263" s="4"/>
      <c r="HC263" s="4"/>
      <c r="HD263" s="4"/>
      <c r="HE263" s="4"/>
      <c r="HF263" s="4"/>
      <c r="HG263" s="4"/>
    </row>
    <row r="264" spans="178:215" x14ac:dyDescent="0.4">
      <c r="FV264"/>
      <c r="FW264"/>
      <c r="FX264"/>
      <c r="FY264"/>
      <c r="GU264" s="4"/>
      <c r="GV264" s="4"/>
      <c r="GW264" s="4"/>
      <c r="GX264" s="4"/>
      <c r="GY264" s="4"/>
      <c r="GZ264" s="4"/>
      <c r="HA264" s="4"/>
      <c r="HB264" s="4"/>
      <c r="HC264" s="4"/>
      <c r="HD264" s="4"/>
      <c r="HE264" s="4"/>
      <c r="HF264" s="4"/>
      <c r="HG264" s="4"/>
    </row>
    <row r="265" spans="178:215" x14ac:dyDescent="0.4">
      <c r="FV265"/>
      <c r="FW265"/>
      <c r="FX265"/>
      <c r="FY265"/>
      <c r="GU265" s="4"/>
      <c r="GV265" s="4"/>
      <c r="GW265" s="4"/>
      <c r="GX265" s="4"/>
      <c r="GY265" s="4"/>
      <c r="GZ265" s="4"/>
      <c r="HA265" s="4"/>
      <c r="HB265" s="4"/>
      <c r="HC265" s="4"/>
      <c r="HD265" s="4"/>
      <c r="HE265" s="4"/>
      <c r="HF265" s="4"/>
      <c r="HG265" s="4"/>
    </row>
    <row r="266" spans="178:215" x14ac:dyDescent="0.4">
      <c r="FV266"/>
      <c r="FW266"/>
      <c r="FX266"/>
      <c r="FY266"/>
      <c r="GU266" s="4"/>
      <c r="GV266" s="4"/>
      <c r="GW266" s="4"/>
      <c r="GX266" s="4"/>
      <c r="GY266" s="4"/>
      <c r="GZ266" s="4"/>
      <c r="HA266" s="4"/>
      <c r="HB266" s="4"/>
      <c r="HC266" s="4"/>
      <c r="HD266" s="4"/>
      <c r="HE266" s="4"/>
      <c r="HF266" s="4"/>
      <c r="HG266" s="4"/>
    </row>
    <row r="267" spans="178:215" x14ac:dyDescent="0.4">
      <c r="FV267"/>
      <c r="FW267"/>
      <c r="FX267"/>
      <c r="FY267"/>
      <c r="GU267" s="4"/>
      <c r="GV267" s="4"/>
      <c r="GW267" s="4"/>
      <c r="GX267" s="4"/>
      <c r="GY267" s="4"/>
      <c r="GZ267" s="4"/>
      <c r="HA267" s="4"/>
      <c r="HB267" s="4"/>
      <c r="HC267" s="4"/>
      <c r="HD267" s="4"/>
      <c r="HE267" s="4"/>
      <c r="HF267" s="4"/>
      <c r="HG267" s="4"/>
    </row>
    <row r="268" spans="178:215" x14ac:dyDescent="0.4">
      <c r="FV268"/>
      <c r="FW268"/>
      <c r="FX268"/>
      <c r="FY268"/>
      <c r="GU268" s="4"/>
      <c r="GV268" s="4"/>
      <c r="GW268" s="4"/>
      <c r="GX268" s="4"/>
      <c r="GY268" s="4"/>
      <c r="GZ268" s="4"/>
      <c r="HA268" s="4"/>
      <c r="HB268" s="4"/>
      <c r="HC268" s="4"/>
      <c r="HD268" s="4"/>
      <c r="HE268" s="4"/>
      <c r="HF268" s="4"/>
      <c r="HG268" s="4"/>
    </row>
    <row r="269" spans="178:215" x14ac:dyDescent="0.4">
      <c r="FV269"/>
      <c r="FW269"/>
      <c r="FX269"/>
      <c r="FY269"/>
      <c r="GU269" s="4"/>
      <c r="GV269" s="4"/>
      <c r="GW269" s="4"/>
      <c r="GX269" s="4"/>
      <c r="GY269" s="4"/>
      <c r="GZ269" s="4"/>
      <c r="HA269" s="4"/>
      <c r="HB269" s="4"/>
      <c r="HC269" s="4"/>
      <c r="HD269" s="4"/>
      <c r="HE269" s="4"/>
      <c r="HF269" s="4"/>
      <c r="HG269" s="4"/>
    </row>
    <row r="270" spans="178:215" x14ac:dyDescent="0.4">
      <c r="FV270"/>
      <c r="FW270"/>
      <c r="FX270"/>
      <c r="FY270"/>
      <c r="GU270" s="4"/>
      <c r="GV270" s="4"/>
      <c r="GW270" s="4"/>
      <c r="GX270" s="4"/>
      <c r="GY270" s="4"/>
      <c r="GZ270" s="4"/>
      <c r="HA270" s="4"/>
      <c r="HB270" s="4"/>
      <c r="HC270" s="4"/>
      <c r="HD270" s="4"/>
      <c r="HE270" s="4"/>
      <c r="HF270" s="4"/>
      <c r="HG270" s="4"/>
    </row>
    <row r="271" spans="178:215" x14ac:dyDescent="0.4">
      <c r="FV271"/>
      <c r="FW271"/>
      <c r="FX271"/>
      <c r="FY271"/>
      <c r="GU271" s="4"/>
      <c r="GV271" s="4"/>
      <c r="GW271" s="4"/>
      <c r="GX271" s="4"/>
      <c r="GY271" s="4"/>
      <c r="GZ271" s="4"/>
      <c r="HA271" s="4"/>
      <c r="HB271" s="4"/>
      <c r="HC271" s="4"/>
      <c r="HD271" s="4"/>
      <c r="HE271" s="4"/>
      <c r="HF271" s="4"/>
      <c r="HG271" s="4"/>
    </row>
    <row r="272" spans="178:215" x14ac:dyDescent="0.4">
      <c r="FV272"/>
      <c r="FW272"/>
      <c r="FX272"/>
      <c r="FY272"/>
      <c r="GU272" s="4"/>
      <c r="GV272" s="4"/>
      <c r="GW272" s="4"/>
      <c r="GX272" s="4"/>
      <c r="GY272" s="4"/>
      <c r="GZ272" s="4"/>
      <c r="HA272" s="4"/>
      <c r="HB272" s="4"/>
      <c r="HC272" s="4"/>
      <c r="HD272" s="4"/>
      <c r="HE272" s="4"/>
      <c r="HF272" s="4"/>
      <c r="HG272" s="4"/>
    </row>
    <row r="273" spans="178:215" x14ac:dyDescent="0.4">
      <c r="FV273"/>
      <c r="FW273"/>
      <c r="FX273"/>
      <c r="FY273"/>
      <c r="GU273" s="4"/>
      <c r="GV273" s="4"/>
      <c r="GW273" s="4"/>
      <c r="GX273" s="4"/>
      <c r="GY273" s="4"/>
      <c r="GZ273" s="4"/>
      <c r="HA273" s="4"/>
      <c r="HB273" s="4"/>
      <c r="HC273" s="4"/>
      <c r="HD273" s="4"/>
      <c r="HE273" s="4"/>
      <c r="HF273" s="4"/>
      <c r="HG273" s="4"/>
    </row>
    <row r="274" spans="178:215" x14ac:dyDescent="0.4">
      <c r="FV274"/>
      <c r="FW274"/>
      <c r="FX274"/>
      <c r="FY274"/>
      <c r="GU274" s="4"/>
      <c r="GV274" s="4"/>
      <c r="GW274" s="4"/>
      <c r="GX274" s="4"/>
      <c r="GY274" s="4"/>
      <c r="GZ274" s="4"/>
      <c r="HA274" s="4"/>
      <c r="HB274" s="4"/>
      <c r="HC274" s="4"/>
      <c r="HD274" s="4"/>
      <c r="HE274" s="4"/>
      <c r="HF274" s="4"/>
      <c r="HG274" s="4"/>
    </row>
    <row r="275" spans="178:215" x14ac:dyDescent="0.4">
      <c r="FV275"/>
      <c r="FW275"/>
      <c r="FX275"/>
      <c r="FY275"/>
      <c r="GU275" s="4"/>
      <c r="GV275" s="4"/>
      <c r="GW275" s="4"/>
      <c r="GX275" s="4"/>
      <c r="GY275" s="4"/>
      <c r="GZ275" s="4"/>
      <c r="HA275" s="4"/>
      <c r="HB275" s="4"/>
      <c r="HC275" s="4"/>
      <c r="HD275" s="4"/>
      <c r="HE275" s="4"/>
      <c r="HF275" s="4"/>
      <c r="HG275" s="4"/>
    </row>
    <row r="276" spans="178:215" x14ac:dyDescent="0.4">
      <c r="FV276"/>
      <c r="FW276"/>
      <c r="FX276"/>
      <c r="FY276"/>
      <c r="GU276" s="4"/>
      <c r="GV276" s="4"/>
      <c r="GW276" s="4"/>
      <c r="GX276" s="4"/>
      <c r="GY276" s="4"/>
      <c r="GZ276" s="4"/>
      <c r="HA276" s="4"/>
      <c r="HB276" s="4"/>
      <c r="HC276" s="4"/>
      <c r="HD276" s="4"/>
      <c r="HE276" s="4"/>
      <c r="HF276" s="4"/>
      <c r="HG276" s="4"/>
    </row>
    <row r="277" spans="178:215" x14ac:dyDescent="0.4">
      <c r="FV277"/>
      <c r="FW277"/>
      <c r="FX277"/>
      <c r="FY277"/>
      <c r="GU277" s="4"/>
      <c r="GV277" s="4"/>
      <c r="GW277" s="4"/>
      <c r="GX277" s="4"/>
      <c r="GY277" s="4"/>
      <c r="GZ277" s="4"/>
      <c r="HA277" s="4"/>
      <c r="HB277" s="4"/>
      <c r="HC277" s="4"/>
      <c r="HD277" s="4"/>
      <c r="HE277" s="4"/>
      <c r="HF277" s="4"/>
      <c r="HG277" s="4"/>
    </row>
    <row r="278" spans="178:215" x14ac:dyDescent="0.4">
      <c r="FV278"/>
      <c r="FW278"/>
      <c r="FX278"/>
      <c r="FY278"/>
      <c r="GU278" s="4"/>
      <c r="GV278" s="4"/>
      <c r="GW278" s="4"/>
      <c r="GX278" s="4"/>
      <c r="GY278" s="4"/>
      <c r="GZ278" s="4"/>
      <c r="HA278" s="4"/>
      <c r="HB278" s="4"/>
      <c r="HC278" s="4"/>
      <c r="HD278" s="4"/>
      <c r="HE278" s="4"/>
      <c r="HF278" s="4"/>
      <c r="HG278" s="4"/>
    </row>
    <row r="279" spans="178:215" x14ac:dyDescent="0.4">
      <c r="FV279"/>
      <c r="FW279"/>
      <c r="FX279"/>
      <c r="FY279"/>
      <c r="GU279" s="4"/>
      <c r="GV279" s="4"/>
      <c r="GW279" s="4"/>
      <c r="GX279" s="4"/>
      <c r="GY279" s="4"/>
      <c r="GZ279" s="4"/>
      <c r="HA279" s="4"/>
      <c r="HB279" s="4"/>
      <c r="HC279" s="4"/>
      <c r="HD279" s="4"/>
      <c r="HE279" s="4"/>
      <c r="HF279" s="4"/>
      <c r="HG279" s="4"/>
    </row>
    <row r="280" spans="178:215" x14ac:dyDescent="0.4">
      <c r="FV280"/>
      <c r="FW280"/>
      <c r="FX280"/>
      <c r="FY280"/>
      <c r="GU280" s="4"/>
      <c r="GV280" s="4"/>
      <c r="GW280" s="4"/>
      <c r="GX280" s="4"/>
      <c r="GY280" s="4"/>
      <c r="GZ280" s="4"/>
      <c r="HA280" s="4"/>
      <c r="HB280" s="4"/>
      <c r="HC280" s="4"/>
      <c r="HD280" s="4"/>
      <c r="HE280" s="4"/>
      <c r="HF280" s="4"/>
      <c r="HG280" s="4"/>
    </row>
    <row r="281" spans="178:215" x14ac:dyDescent="0.4">
      <c r="FV281"/>
      <c r="FW281"/>
      <c r="FX281"/>
      <c r="FY281"/>
      <c r="GU281" s="4"/>
      <c r="GV281" s="4"/>
      <c r="GW281" s="4"/>
      <c r="GX281" s="4"/>
      <c r="GY281" s="4"/>
      <c r="GZ281" s="4"/>
      <c r="HA281" s="4"/>
      <c r="HB281" s="4"/>
      <c r="HC281" s="4"/>
      <c r="HD281" s="4"/>
      <c r="HE281" s="4"/>
      <c r="HF281" s="4"/>
      <c r="HG281" s="4"/>
    </row>
    <row r="282" spans="178:215" x14ac:dyDescent="0.4">
      <c r="FV282"/>
      <c r="FW282"/>
      <c r="FX282"/>
      <c r="FY282"/>
      <c r="GU282" s="4"/>
      <c r="GV282" s="4"/>
      <c r="GW282" s="4"/>
      <c r="GX282" s="4"/>
      <c r="GY282" s="4"/>
      <c r="GZ282" s="4"/>
      <c r="HA282" s="4"/>
      <c r="HB282" s="4"/>
      <c r="HC282" s="4"/>
      <c r="HD282" s="4"/>
      <c r="HE282" s="4"/>
      <c r="HF282" s="4"/>
      <c r="HG282" s="4"/>
    </row>
    <row r="283" spans="178:215" x14ac:dyDescent="0.4">
      <c r="FV283"/>
      <c r="FW283"/>
      <c r="FX283"/>
      <c r="FY283"/>
      <c r="GU283" s="4"/>
      <c r="GV283" s="4"/>
      <c r="GW283" s="4"/>
      <c r="GX283" s="4"/>
      <c r="GY283" s="4"/>
      <c r="GZ283" s="4"/>
      <c r="HA283" s="4"/>
      <c r="HB283" s="4"/>
      <c r="HC283" s="4"/>
      <c r="HD283" s="4"/>
      <c r="HE283" s="4"/>
      <c r="HF283" s="4"/>
      <c r="HG283" s="4"/>
    </row>
    <row r="284" spans="178:215" x14ac:dyDescent="0.4">
      <c r="FV284"/>
      <c r="FW284"/>
      <c r="FX284"/>
      <c r="FY284"/>
      <c r="GU284" s="4"/>
      <c r="GV284" s="4"/>
      <c r="GW284" s="4"/>
      <c r="GX284" s="4"/>
      <c r="GY284" s="4"/>
      <c r="GZ284" s="4"/>
      <c r="HA284" s="4"/>
      <c r="HB284" s="4"/>
      <c r="HC284" s="4"/>
      <c r="HD284" s="4"/>
      <c r="HE284" s="4"/>
      <c r="HF284" s="4"/>
      <c r="HG284" s="4"/>
    </row>
    <row r="285" spans="178:215" x14ac:dyDescent="0.4">
      <c r="FV285"/>
      <c r="FW285"/>
      <c r="FX285"/>
      <c r="FY285"/>
      <c r="GU285" s="4"/>
      <c r="GV285" s="4"/>
      <c r="GW285" s="4"/>
      <c r="GX285" s="4"/>
      <c r="GY285" s="4"/>
      <c r="GZ285" s="4"/>
      <c r="HA285" s="4"/>
      <c r="HB285" s="4"/>
      <c r="HC285" s="4"/>
      <c r="HD285" s="4"/>
      <c r="HE285" s="4"/>
      <c r="HF285" s="4"/>
      <c r="HG285" s="4"/>
    </row>
    <row r="286" spans="178:215" x14ac:dyDescent="0.4">
      <c r="FV286"/>
      <c r="FW286"/>
      <c r="FX286"/>
      <c r="FY286"/>
      <c r="GU286" s="4"/>
      <c r="GV286" s="4"/>
      <c r="GW286" s="4"/>
      <c r="GX286" s="4"/>
      <c r="GY286" s="4"/>
      <c r="GZ286" s="4"/>
      <c r="HA286" s="4"/>
      <c r="HB286" s="4"/>
      <c r="HC286" s="4"/>
      <c r="HD286" s="4"/>
      <c r="HE286" s="4"/>
      <c r="HF286" s="4"/>
      <c r="HG286" s="4"/>
    </row>
    <row r="287" spans="178:215" x14ac:dyDescent="0.4">
      <c r="FV287"/>
      <c r="FW287"/>
      <c r="FX287"/>
      <c r="FY287"/>
      <c r="GU287" s="4"/>
      <c r="GV287" s="4"/>
      <c r="GW287" s="4"/>
      <c r="GX287" s="4"/>
      <c r="GY287" s="4"/>
      <c r="GZ287" s="4"/>
      <c r="HA287" s="4"/>
      <c r="HB287" s="4"/>
      <c r="HC287" s="4"/>
      <c r="HD287" s="4"/>
      <c r="HE287" s="4"/>
      <c r="HF287" s="4"/>
      <c r="HG287" s="4"/>
    </row>
    <row r="288" spans="178:215" x14ac:dyDescent="0.4">
      <c r="FV288"/>
      <c r="FW288"/>
      <c r="FX288"/>
      <c r="FY288"/>
      <c r="GU288" s="4"/>
      <c r="GV288" s="4"/>
      <c r="GW288" s="4"/>
      <c r="GX288" s="4"/>
      <c r="GY288" s="4"/>
      <c r="GZ288" s="4"/>
      <c r="HA288" s="4"/>
      <c r="HB288" s="4"/>
      <c r="HC288" s="4"/>
      <c r="HD288" s="4"/>
      <c r="HE288" s="4"/>
      <c r="HF288" s="4"/>
      <c r="HG288" s="4"/>
    </row>
    <row r="289" spans="178:215" x14ac:dyDescent="0.4">
      <c r="FV289"/>
      <c r="FW289"/>
      <c r="FX289"/>
      <c r="FY289"/>
      <c r="GU289" s="4"/>
      <c r="GV289" s="4"/>
      <c r="GW289" s="4"/>
      <c r="GX289" s="4"/>
      <c r="GY289" s="4"/>
      <c r="GZ289" s="4"/>
      <c r="HA289" s="4"/>
      <c r="HB289" s="4"/>
      <c r="HC289" s="4"/>
      <c r="HD289" s="4"/>
      <c r="HE289" s="4"/>
      <c r="HF289" s="4"/>
      <c r="HG289" s="4"/>
    </row>
    <row r="290" spans="178:215" x14ac:dyDescent="0.4">
      <c r="FV290"/>
      <c r="FW290"/>
      <c r="FX290"/>
      <c r="FY290"/>
      <c r="GU290" s="4"/>
      <c r="GV290" s="4"/>
      <c r="GW290" s="4"/>
      <c r="GX290" s="4"/>
      <c r="GY290" s="4"/>
      <c r="GZ290" s="4"/>
      <c r="HA290" s="4"/>
      <c r="HB290" s="4"/>
      <c r="HC290" s="4"/>
      <c r="HD290" s="4"/>
      <c r="HE290" s="4"/>
      <c r="HF290" s="4"/>
      <c r="HG290" s="4"/>
    </row>
    <row r="291" spans="178:215" x14ac:dyDescent="0.4">
      <c r="FV291"/>
      <c r="FW291"/>
      <c r="FX291"/>
      <c r="FY291"/>
      <c r="GU291" s="4"/>
      <c r="GV291" s="4"/>
      <c r="GW291" s="4"/>
      <c r="GX291" s="4"/>
      <c r="GY291" s="4"/>
      <c r="GZ291" s="4"/>
      <c r="HA291" s="4"/>
      <c r="HB291" s="4"/>
      <c r="HC291" s="4"/>
      <c r="HD291" s="4"/>
      <c r="HE291" s="4"/>
      <c r="HF291" s="4"/>
      <c r="HG291" s="4"/>
    </row>
    <row r="292" spans="178:215" x14ac:dyDescent="0.4">
      <c r="FV292"/>
      <c r="FW292"/>
      <c r="FX292"/>
      <c r="FY292"/>
      <c r="GU292" s="4"/>
      <c r="GV292" s="4"/>
      <c r="GW292" s="4"/>
      <c r="GX292" s="4"/>
      <c r="GY292" s="4"/>
      <c r="GZ292" s="4"/>
      <c r="HA292" s="4"/>
      <c r="HB292" s="4"/>
      <c r="HC292" s="4"/>
      <c r="HD292" s="4"/>
      <c r="HE292" s="4"/>
      <c r="HF292" s="4"/>
      <c r="HG292" s="4"/>
    </row>
    <row r="293" spans="178:215" x14ac:dyDescent="0.4">
      <c r="FV293"/>
      <c r="FW293"/>
      <c r="FX293"/>
      <c r="FY293"/>
      <c r="GU293" s="4"/>
      <c r="GV293" s="4"/>
      <c r="GW293" s="4"/>
      <c r="GX293" s="4"/>
      <c r="GY293" s="4"/>
      <c r="GZ293" s="4"/>
      <c r="HA293" s="4"/>
      <c r="HB293" s="4"/>
      <c r="HC293" s="4"/>
      <c r="HD293" s="4"/>
      <c r="HE293" s="4"/>
      <c r="HF293" s="4"/>
      <c r="HG293" s="4"/>
    </row>
    <row r="294" spans="178:215" x14ac:dyDescent="0.4">
      <c r="FV294"/>
      <c r="FW294"/>
      <c r="FX294"/>
      <c r="FY294"/>
      <c r="GU294" s="4"/>
      <c r="GV294" s="4"/>
      <c r="GW294" s="4"/>
      <c r="GX294" s="4"/>
      <c r="GY294" s="4"/>
      <c r="GZ294" s="4"/>
      <c r="HA294" s="4"/>
      <c r="HB294" s="4"/>
      <c r="HC294" s="4"/>
      <c r="HD294" s="4"/>
      <c r="HE294" s="4"/>
      <c r="HF294" s="4"/>
      <c r="HG294" s="4"/>
    </row>
    <row r="295" spans="178:215" x14ac:dyDescent="0.4">
      <c r="FV295"/>
      <c r="FW295"/>
      <c r="FX295"/>
      <c r="FY295"/>
      <c r="GU295" s="4"/>
      <c r="GV295" s="4"/>
      <c r="GW295" s="4"/>
      <c r="GX295" s="4"/>
      <c r="GY295" s="4"/>
      <c r="GZ295" s="4"/>
      <c r="HA295" s="4"/>
      <c r="HB295" s="4"/>
      <c r="HC295" s="4"/>
      <c r="HD295" s="4"/>
      <c r="HE295" s="4"/>
      <c r="HF295" s="4"/>
      <c r="HG295" s="4"/>
    </row>
    <row r="296" spans="178:215" x14ac:dyDescent="0.4">
      <c r="FV296"/>
      <c r="FW296"/>
      <c r="FX296"/>
      <c r="FY296"/>
      <c r="GU296" s="4"/>
      <c r="GV296" s="4"/>
      <c r="GW296" s="4"/>
      <c r="GX296" s="4"/>
      <c r="GY296" s="4"/>
      <c r="GZ296" s="4"/>
      <c r="HA296" s="4"/>
      <c r="HB296" s="4"/>
      <c r="HC296" s="4"/>
      <c r="HD296" s="4"/>
      <c r="HE296" s="4"/>
      <c r="HF296" s="4"/>
      <c r="HG296" s="4"/>
    </row>
    <row r="297" spans="178:215" x14ac:dyDescent="0.4">
      <c r="FV297"/>
      <c r="FW297"/>
      <c r="FX297"/>
      <c r="FY297"/>
      <c r="GU297" s="4"/>
      <c r="GV297" s="4"/>
      <c r="GW297" s="4"/>
      <c r="GX297" s="4"/>
      <c r="GY297" s="4"/>
      <c r="GZ297" s="4"/>
      <c r="HA297" s="4"/>
      <c r="HB297" s="4"/>
      <c r="HC297" s="4"/>
      <c r="HD297" s="4"/>
      <c r="HE297" s="4"/>
      <c r="HF297" s="4"/>
      <c r="HG297" s="4"/>
    </row>
    <row r="298" spans="178:215" x14ac:dyDescent="0.4">
      <c r="FV298"/>
      <c r="FW298"/>
      <c r="FX298"/>
      <c r="FY298"/>
      <c r="GU298" s="4"/>
      <c r="GV298" s="4"/>
      <c r="GW298" s="4"/>
      <c r="GX298" s="4"/>
      <c r="GY298" s="4"/>
      <c r="GZ298" s="4"/>
      <c r="HA298" s="4"/>
      <c r="HB298" s="4"/>
      <c r="HC298" s="4"/>
      <c r="HD298" s="4"/>
      <c r="HE298" s="4"/>
      <c r="HF298" s="4"/>
      <c r="HG298" s="4"/>
    </row>
    <row r="299" spans="178:215" x14ac:dyDescent="0.4">
      <c r="FV299"/>
      <c r="FW299"/>
      <c r="FX299"/>
      <c r="FY299"/>
      <c r="GU299" s="4"/>
      <c r="GV299" s="4"/>
      <c r="GW299" s="4"/>
      <c r="GX299" s="4"/>
      <c r="GY299" s="4"/>
      <c r="GZ299" s="4"/>
      <c r="HA299" s="4"/>
      <c r="HB299" s="4"/>
      <c r="HC299" s="4"/>
      <c r="HD299" s="4"/>
      <c r="HE299" s="4"/>
      <c r="HF299" s="4"/>
      <c r="HG299" s="4"/>
    </row>
    <row r="300" spans="178:215" x14ac:dyDescent="0.4">
      <c r="FV300"/>
      <c r="FW300"/>
      <c r="FX300"/>
      <c r="FY300"/>
      <c r="GU300" s="4"/>
      <c r="GV300" s="4"/>
      <c r="GW300" s="4"/>
      <c r="GX300" s="4"/>
      <c r="GY300" s="4"/>
      <c r="GZ300" s="4"/>
      <c r="HA300" s="4"/>
      <c r="HB300" s="4"/>
      <c r="HC300" s="4"/>
      <c r="HD300" s="4"/>
      <c r="HE300" s="4"/>
      <c r="HF300" s="4"/>
      <c r="HG300" s="4"/>
    </row>
    <row r="301" spans="178:215" x14ac:dyDescent="0.4">
      <c r="FV301"/>
      <c r="FW301"/>
      <c r="FX301"/>
      <c r="FY301"/>
      <c r="GU301" s="4"/>
      <c r="GV301" s="4"/>
      <c r="GW301" s="4"/>
      <c r="GX301" s="4"/>
      <c r="GY301" s="4"/>
      <c r="GZ301" s="4"/>
      <c r="HA301" s="4"/>
      <c r="HB301" s="4"/>
      <c r="HC301" s="4"/>
      <c r="HD301" s="4"/>
      <c r="HE301" s="4"/>
      <c r="HF301" s="4"/>
      <c r="HG301" s="4"/>
    </row>
    <row r="302" spans="178:215" x14ac:dyDescent="0.4">
      <c r="FV302"/>
      <c r="FW302"/>
      <c r="FX302"/>
      <c r="FY302"/>
      <c r="GU302" s="4"/>
      <c r="GV302" s="4"/>
      <c r="GW302" s="4"/>
      <c r="GX302" s="4"/>
      <c r="GY302" s="4"/>
      <c r="GZ302" s="4"/>
      <c r="HA302" s="4"/>
      <c r="HB302" s="4"/>
      <c r="HC302" s="4"/>
      <c r="HD302" s="4"/>
      <c r="HE302" s="4"/>
      <c r="HF302" s="4"/>
      <c r="HG302" s="4"/>
    </row>
    <row r="303" spans="178:215" x14ac:dyDescent="0.4">
      <c r="FV303"/>
      <c r="FW303"/>
      <c r="FX303"/>
      <c r="FY303"/>
      <c r="GU303" s="4"/>
      <c r="GV303" s="4"/>
      <c r="GW303" s="4"/>
      <c r="GX303" s="4"/>
      <c r="GY303" s="4"/>
      <c r="GZ303" s="4"/>
      <c r="HA303" s="4"/>
      <c r="HB303" s="4"/>
      <c r="HC303" s="4"/>
      <c r="HD303" s="4"/>
      <c r="HE303" s="4"/>
      <c r="HF303" s="4"/>
      <c r="HG303" s="4"/>
    </row>
    <row r="304" spans="178:215" x14ac:dyDescent="0.4">
      <c r="FV304"/>
      <c r="FW304"/>
      <c r="FX304"/>
      <c r="FY304"/>
      <c r="GU304" s="4"/>
      <c r="GV304" s="4"/>
      <c r="GW304" s="4"/>
      <c r="GX304" s="4"/>
      <c r="GY304" s="4"/>
      <c r="GZ304" s="4"/>
      <c r="HA304" s="4"/>
      <c r="HB304" s="4"/>
      <c r="HC304" s="4"/>
      <c r="HD304" s="4"/>
      <c r="HE304" s="4"/>
      <c r="HF304" s="4"/>
      <c r="HG304" s="4"/>
    </row>
    <row r="305" spans="178:215" x14ac:dyDescent="0.4">
      <c r="FV305"/>
      <c r="FW305"/>
      <c r="FX305"/>
      <c r="FY305"/>
      <c r="GU305" s="4"/>
      <c r="GV305" s="4"/>
      <c r="GW305" s="4"/>
      <c r="GX305" s="4"/>
      <c r="GY305" s="4"/>
      <c r="GZ305" s="4"/>
      <c r="HA305" s="4"/>
      <c r="HB305" s="4"/>
      <c r="HC305" s="4"/>
      <c r="HD305" s="4"/>
      <c r="HE305" s="4"/>
      <c r="HF305" s="4"/>
      <c r="HG305" s="4"/>
    </row>
    <row r="306" spans="178:215" x14ac:dyDescent="0.4">
      <c r="FV306"/>
      <c r="FW306"/>
      <c r="FX306"/>
      <c r="FY306"/>
      <c r="GU306" s="4"/>
      <c r="GV306" s="4"/>
      <c r="GW306" s="4"/>
      <c r="GX306" s="4"/>
      <c r="GY306" s="4"/>
      <c r="GZ306" s="4"/>
      <c r="HA306" s="4"/>
      <c r="HB306" s="4"/>
      <c r="HC306" s="4"/>
      <c r="HD306" s="4"/>
      <c r="HE306" s="4"/>
      <c r="HF306" s="4"/>
      <c r="HG306" s="4"/>
    </row>
    <row r="307" spans="178:215" x14ac:dyDescent="0.4">
      <c r="FV307"/>
      <c r="FW307"/>
      <c r="FX307"/>
      <c r="FY307"/>
      <c r="GU307" s="4"/>
      <c r="GV307" s="4"/>
      <c r="GW307" s="4"/>
      <c r="GX307" s="4"/>
      <c r="GY307" s="4"/>
      <c r="GZ307" s="4"/>
      <c r="HA307" s="4"/>
      <c r="HB307" s="4"/>
      <c r="HC307" s="4"/>
      <c r="HD307" s="4"/>
      <c r="HE307" s="4"/>
      <c r="HF307" s="4"/>
      <c r="HG307" s="4"/>
    </row>
    <row r="308" spans="178:215" x14ac:dyDescent="0.4">
      <c r="FV308"/>
      <c r="FW308"/>
      <c r="FX308"/>
      <c r="FY308"/>
      <c r="GU308" s="4"/>
      <c r="GV308" s="4"/>
      <c r="GW308" s="4"/>
      <c r="GX308" s="4"/>
      <c r="GY308" s="4"/>
      <c r="GZ308" s="4"/>
      <c r="HA308" s="4"/>
      <c r="HB308" s="4"/>
      <c r="HC308" s="4"/>
      <c r="HD308" s="4"/>
      <c r="HE308" s="4"/>
      <c r="HF308" s="4"/>
      <c r="HG308" s="4"/>
    </row>
    <row r="309" spans="178:215" x14ac:dyDescent="0.4">
      <c r="FV309"/>
      <c r="FW309"/>
      <c r="FX309"/>
      <c r="FY309"/>
      <c r="GU309" s="4"/>
      <c r="GV309" s="4"/>
      <c r="GW309" s="4"/>
      <c r="GX309" s="4"/>
      <c r="GY309" s="4"/>
      <c r="GZ309" s="4"/>
      <c r="HA309" s="4"/>
      <c r="HB309" s="4"/>
      <c r="HC309" s="4"/>
      <c r="HD309" s="4"/>
      <c r="HE309" s="4"/>
      <c r="HF309" s="4"/>
      <c r="HG309" s="4"/>
    </row>
    <row r="310" spans="178:215" x14ac:dyDescent="0.4">
      <c r="FV310"/>
      <c r="FW310"/>
      <c r="FX310"/>
      <c r="FY310"/>
      <c r="GU310" s="4"/>
      <c r="GV310" s="4"/>
      <c r="GW310" s="4"/>
      <c r="GX310" s="4"/>
      <c r="GY310" s="4"/>
      <c r="GZ310" s="4"/>
      <c r="HA310" s="4"/>
      <c r="HB310" s="4"/>
      <c r="HC310" s="4"/>
      <c r="HD310" s="4"/>
      <c r="HE310" s="4"/>
      <c r="HF310" s="4"/>
      <c r="HG310" s="4"/>
    </row>
    <row r="311" spans="178:215" x14ac:dyDescent="0.4">
      <c r="FV311"/>
      <c r="FW311"/>
      <c r="FX311"/>
      <c r="FY311"/>
      <c r="GU311" s="4"/>
      <c r="GV311" s="4"/>
      <c r="GW311" s="4"/>
      <c r="GX311" s="4"/>
      <c r="GY311" s="4"/>
      <c r="GZ311" s="4"/>
      <c r="HA311" s="4"/>
      <c r="HB311" s="4"/>
      <c r="HC311" s="4"/>
      <c r="HD311" s="4"/>
      <c r="HE311" s="4"/>
      <c r="HF311" s="4"/>
      <c r="HG311" s="4"/>
    </row>
    <row r="312" spans="178:215" x14ac:dyDescent="0.4">
      <c r="FV312"/>
      <c r="FW312"/>
      <c r="FX312"/>
      <c r="FY312"/>
      <c r="GU312" s="4"/>
      <c r="GV312" s="4"/>
      <c r="GW312" s="4"/>
      <c r="GX312" s="4"/>
      <c r="GY312" s="4"/>
      <c r="GZ312" s="4"/>
      <c r="HA312" s="4"/>
      <c r="HB312" s="4"/>
      <c r="HC312" s="4"/>
      <c r="HD312" s="4"/>
      <c r="HE312" s="4"/>
      <c r="HF312" s="4"/>
      <c r="HG312" s="4"/>
    </row>
    <row r="313" spans="178:215" x14ac:dyDescent="0.4">
      <c r="FV313"/>
      <c r="FW313"/>
      <c r="FX313"/>
      <c r="FY313"/>
      <c r="GU313" s="4"/>
      <c r="GV313" s="4"/>
      <c r="GW313" s="4"/>
      <c r="GX313" s="4"/>
      <c r="GY313" s="4"/>
      <c r="GZ313" s="4"/>
      <c r="HA313" s="4"/>
      <c r="HB313" s="4"/>
      <c r="HC313" s="4"/>
      <c r="HD313" s="4"/>
      <c r="HE313" s="4"/>
      <c r="HF313" s="4"/>
      <c r="HG313" s="4"/>
    </row>
    <row r="314" spans="178:215" x14ac:dyDescent="0.4">
      <c r="FV314"/>
      <c r="FW314"/>
      <c r="FX314"/>
      <c r="FY314"/>
      <c r="GU314" s="4"/>
      <c r="GV314" s="4"/>
      <c r="GW314" s="4"/>
      <c r="GX314" s="4"/>
      <c r="GY314" s="4"/>
      <c r="GZ314" s="4"/>
      <c r="HA314" s="4"/>
      <c r="HB314" s="4"/>
      <c r="HC314" s="4"/>
      <c r="HD314" s="4"/>
      <c r="HE314" s="4"/>
      <c r="HF314" s="4"/>
      <c r="HG314" s="4"/>
    </row>
    <row r="315" spans="178:215" x14ac:dyDescent="0.4">
      <c r="FV315"/>
      <c r="FW315"/>
      <c r="FX315"/>
      <c r="FY315"/>
      <c r="GU315" s="4"/>
      <c r="GV315" s="4"/>
      <c r="GW315" s="4"/>
      <c r="GX315" s="4"/>
      <c r="GY315" s="4"/>
      <c r="GZ315" s="4"/>
      <c r="HA315" s="4"/>
      <c r="HB315" s="4"/>
      <c r="HC315" s="4"/>
      <c r="HD315" s="4"/>
      <c r="HE315" s="4"/>
      <c r="HF315" s="4"/>
      <c r="HG315" s="4"/>
    </row>
    <row r="316" spans="178:215" x14ac:dyDescent="0.4">
      <c r="FV316"/>
      <c r="FW316"/>
      <c r="FX316"/>
      <c r="FY316"/>
      <c r="GU316" s="4"/>
      <c r="GV316" s="4"/>
      <c r="GW316" s="4"/>
      <c r="GX316" s="4"/>
      <c r="GY316" s="4"/>
      <c r="GZ316" s="4"/>
      <c r="HA316" s="4"/>
      <c r="HB316" s="4"/>
      <c r="HC316" s="4"/>
      <c r="HD316" s="4"/>
      <c r="HE316" s="4"/>
      <c r="HF316" s="4"/>
      <c r="HG316" s="4"/>
    </row>
    <row r="317" spans="178:215" x14ac:dyDescent="0.4">
      <c r="FV317"/>
      <c r="FW317"/>
      <c r="FX317"/>
      <c r="FY317"/>
      <c r="GU317" s="4"/>
      <c r="GV317" s="4"/>
      <c r="GW317" s="4"/>
      <c r="GX317" s="4"/>
      <c r="GY317" s="4"/>
      <c r="GZ317" s="4"/>
      <c r="HA317" s="4"/>
      <c r="HB317" s="4"/>
      <c r="HC317" s="4"/>
      <c r="HD317" s="4"/>
      <c r="HE317" s="4"/>
      <c r="HF317" s="4"/>
      <c r="HG317" s="4"/>
    </row>
    <row r="318" spans="178:215" x14ac:dyDescent="0.4">
      <c r="FV318"/>
      <c r="FW318"/>
      <c r="FX318"/>
      <c r="FY318"/>
      <c r="GU318" s="4"/>
      <c r="GV318" s="4"/>
      <c r="GW318" s="4"/>
      <c r="GX318" s="4"/>
      <c r="GY318" s="4"/>
      <c r="GZ318" s="4"/>
      <c r="HA318" s="4"/>
      <c r="HB318" s="4"/>
      <c r="HC318" s="4"/>
      <c r="HD318" s="4"/>
      <c r="HE318" s="4"/>
      <c r="HF318" s="4"/>
      <c r="HG318" s="4"/>
    </row>
    <row r="319" spans="178:215" x14ac:dyDescent="0.4">
      <c r="FV319"/>
      <c r="FW319"/>
      <c r="FX319"/>
      <c r="FY319"/>
      <c r="GU319" s="4"/>
      <c r="GV319" s="4"/>
      <c r="GW319" s="4"/>
      <c r="GX319" s="4"/>
      <c r="GY319" s="4"/>
      <c r="GZ319" s="4"/>
      <c r="HA319" s="4"/>
      <c r="HB319" s="4"/>
      <c r="HC319" s="4"/>
      <c r="HD319" s="4"/>
      <c r="HE319" s="4"/>
      <c r="HF319" s="4"/>
      <c r="HG319" s="4"/>
    </row>
    <row r="320" spans="178:215" x14ac:dyDescent="0.4">
      <c r="FV320"/>
      <c r="FW320"/>
      <c r="FX320"/>
      <c r="FY320"/>
      <c r="GU320" s="4"/>
      <c r="GV320" s="4"/>
      <c r="GW320" s="4"/>
      <c r="GX320" s="4"/>
      <c r="GY320" s="4"/>
      <c r="GZ320" s="4"/>
      <c r="HA320" s="4"/>
      <c r="HB320" s="4"/>
      <c r="HC320" s="4"/>
      <c r="HD320" s="4"/>
      <c r="HE320" s="4"/>
      <c r="HF320" s="4"/>
      <c r="HG320" s="4"/>
    </row>
    <row r="321" spans="178:215" x14ac:dyDescent="0.4">
      <c r="FV321"/>
      <c r="FW321"/>
      <c r="FX321"/>
      <c r="FY321"/>
      <c r="GU321" s="4"/>
      <c r="GV321" s="4"/>
      <c r="GW321" s="4"/>
      <c r="GX321" s="4"/>
      <c r="GY321" s="4"/>
      <c r="GZ321" s="4"/>
      <c r="HA321" s="4"/>
      <c r="HB321" s="4"/>
      <c r="HC321" s="4"/>
      <c r="HD321" s="4"/>
      <c r="HE321" s="4"/>
      <c r="HF321" s="4"/>
      <c r="HG321" s="4"/>
    </row>
    <row r="322" spans="178:215" x14ac:dyDescent="0.4">
      <c r="FV322"/>
      <c r="FW322"/>
      <c r="FX322"/>
      <c r="FY322"/>
      <c r="GU322" s="4"/>
      <c r="GV322" s="4"/>
      <c r="GW322" s="4"/>
      <c r="GX322" s="4"/>
      <c r="GY322" s="4"/>
      <c r="GZ322" s="4"/>
      <c r="HA322" s="4"/>
      <c r="HB322" s="4"/>
      <c r="HC322" s="4"/>
      <c r="HD322" s="4"/>
      <c r="HE322" s="4"/>
      <c r="HF322" s="4"/>
      <c r="HG322" s="4"/>
    </row>
    <row r="323" spans="178:215" x14ac:dyDescent="0.4">
      <c r="FV323"/>
      <c r="FW323"/>
      <c r="FX323"/>
      <c r="FY323"/>
      <c r="GU323" s="4"/>
      <c r="GV323" s="4"/>
      <c r="GW323" s="4"/>
      <c r="GX323" s="4"/>
      <c r="GY323" s="4"/>
      <c r="GZ323" s="4"/>
      <c r="HA323" s="4"/>
      <c r="HB323" s="4"/>
      <c r="HC323" s="4"/>
      <c r="HD323" s="4"/>
      <c r="HE323" s="4"/>
      <c r="HF323" s="4"/>
      <c r="HG323" s="4"/>
    </row>
    <row r="324" spans="178:215" x14ac:dyDescent="0.4">
      <c r="FV324"/>
      <c r="FW324"/>
      <c r="FX324"/>
      <c r="FY324"/>
      <c r="GU324" s="4"/>
      <c r="GV324" s="4"/>
      <c r="GW324" s="4"/>
      <c r="GX324" s="4"/>
      <c r="GY324" s="4"/>
      <c r="GZ324" s="4"/>
      <c r="HA324" s="4"/>
      <c r="HB324" s="4"/>
      <c r="HC324" s="4"/>
      <c r="HD324" s="4"/>
      <c r="HE324" s="4"/>
      <c r="HF324" s="4"/>
      <c r="HG324" s="4"/>
    </row>
    <row r="325" spans="178:215" x14ac:dyDescent="0.4">
      <c r="FV325"/>
      <c r="FW325"/>
      <c r="FX325"/>
      <c r="FY325"/>
      <c r="GU325" s="4"/>
      <c r="GV325" s="4"/>
      <c r="GW325" s="4"/>
      <c r="GX325" s="4"/>
      <c r="GY325" s="4"/>
      <c r="GZ325" s="4"/>
      <c r="HA325" s="4"/>
      <c r="HB325" s="4"/>
      <c r="HC325" s="4"/>
      <c r="HD325" s="4"/>
      <c r="HE325" s="4"/>
      <c r="HF325" s="4"/>
      <c r="HG325" s="4"/>
    </row>
    <row r="326" spans="178:215" x14ac:dyDescent="0.4">
      <c r="FV326"/>
      <c r="FW326"/>
      <c r="FX326"/>
      <c r="FY326"/>
      <c r="GU326" s="4"/>
      <c r="GV326" s="4"/>
      <c r="GW326" s="4"/>
      <c r="GX326" s="4"/>
      <c r="GY326" s="4"/>
      <c r="GZ326" s="4"/>
      <c r="HA326" s="4"/>
      <c r="HB326" s="4"/>
      <c r="HC326" s="4"/>
      <c r="HD326" s="4"/>
      <c r="HE326" s="4"/>
      <c r="HF326" s="4"/>
      <c r="HG326" s="4"/>
    </row>
    <row r="327" spans="178:215" x14ac:dyDescent="0.4">
      <c r="FV327"/>
      <c r="FW327"/>
      <c r="FX327"/>
      <c r="FY327"/>
      <c r="GU327" s="4"/>
      <c r="GV327" s="4"/>
      <c r="GW327" s="4"/>
      <c r="GX327" s="4"/>
      <c r="GY327" s="4"/>
      <c r="GZ327" s="4"/>
      <c r="HA327" s="4"/>
      <c r="HB327" s="4"/>
      <c r="HC327" s="4"/>
      <c r="HD327" s="4"/>
      <c r="HE327" s="4"/>
      <c r="HF327" s="4"/>
      <c r="HG327" s="4"/>
    </row>
    <row r="328" spans="178:215" x14ac:dyDescent="0.4">
      <c r="FV328"/>
      <c r="FW328"/>
      <c r="FX328"/>
      <c r="FY328"/>
      <c r="GU328" s="4"/>
      <c r="GV328" s="4"/>
      <c r="GW328" s="4"/>
      <c r="GX328" s="4"/>
      <c r="GY328" s="4"/>
      <c r="GZ328" s="4"/>
      <c r="HA328" s="4"/>
      <c r="HB328" s="4"/>
      <c r="HC328" s="4"/>
      <c r="HD328" s="4"/>
      <c r="HE328" s="4"/>
      <c r="HF328" s="4"/>
      <c r="HG328" s="4"/>
    </row>
    <row r="329" spans="178:215" x14ac:dyDescent="0.4">
      <c r="FV329"/>
      <c r="FW329"/>
      <c r="FX329"/>
      <c r="FY329"/>
      <c r="GU329" s="4"/>
      <c r="GV329" s="4"/>
      <c r="GW329" s="4"/>
      <c r="GX329" s="4"/>
      <c r="GY329" s="4"/>
      <c r="GZ329" s="4"/>
      <c r="HA329" s="4"/>
      <c r="HB329" s="4"/>
      <c r="HC329" s="4"/>
      <c r="HD329" s="4"/>
      <c r="HE329" s="4"/>
      <c r="HF329" s="4"/>
      <c r="HG329" s="4"/>
    </row>
    <row r="330" spans="178:215" x14ac:dyDescent="0.4">
      <c r="FV330"/>
      <c r="FW330"/>
      <c r="FX330"/>
      <c r="FY330"/>
      <c r="GU330" s="4"/>
      <c r="GV330" s="4"/>
      <c r="GW330" s="4"/>
      <c r="GX330" s="4"/>
      <c r="GY330" s="4"/>
      <c r="GZ330" s="4"/>
      <c r="HA330" s="4"/>
      <c r="HB330" s="4"/>
      <c r="HC330" s="4"/>
      <c r="HD330" s="4"/>
      <c r="HE330" s="4"/>
      <c r="HF330" s="4"/>
      <c r="HG330" s="4"/>
    </row>
    <row r="331" spans="178:215" x14ac:dyDescent="0.4">
      <c r="FV331"/>
      <c r="FW331"/>
      <c r="FX331"/>
      <c r="FY331"/>
      <c r="GU331" s="4"/>
      <c r="GV331" s="4"/>
      <c r="GW331" s="4"/>
      <c r="GX331" s="4"/>
      <c r="GY331" s="4"/>
      <c r="GZ331" s="4"/>
      <c r="HA331" s="4"/>
      <c r="HB331" s="4"/>
      <c r="HC331" s="4"/>
      <c r="HD331" s="4"/>
      <c r="HE331" s="4"/>
      <c r="HF331" s="4"/>
      <c r="HG331" s="4"/>
    </row>
    <row r="332" spans="178:215" x14ac:dyDescent="0.4">
      <c r="FV332"/>
      <c r="FW332"/>
      <c r="FX332"/>
      <c r="FY332"/>
      <c r="GU332" s="4"/>
      <c r="GV332" s="4"/>
      <c r="GW332" s="4"/>
      <c r="GX332" s="4"/>
      <c r="GY332" s="4"/>
      <c r="GZ332" s="4"/>
      <c r="HA332" s="4"/>
      <c r="HB332" s="4"/>
      <c r="HC332" s="4"/>
      <c r="HD332" s="4"/>
      <c r="HE332" s="4"/>
      <c r="HF332" s="4"/>
      <c r="HG332" s="4"/>
    </row>
    <row r="333" spans="178:215" x14ac:dyDescent="0.4">
      <c r="FV333"/>
      <c r="FW333"/>
      <c r="FX333"/>
      <c r="FY333"/>
      <c r="GU333" s="4"/>
      <c r="GV333" s="4"/>
      <c r="GW333" s="4"/>
      <c r="GX333" s="4"/>
      <c r="GY333" s="4"/>
      <c r="GZ333" s="4"/>
      <c r="HA333" s="4"/>
      <c r="HB333" s="4"/>
      <c r="HC333" s="4"/>
      <c r="HD333" s="4"/>
      <c r="HE333" s="4"/>
      <c r="HF333" s="4"/>
      <c r="HG333" s="4"/>
    </row>
    <row r="334" spans="178:215" x14ac:dyDescent="0.4">
      <c r="FV334"/>
      <c r="FW334"/>
      <c r="FX334"/>
      <c r="FY334"/>
      <c r="GU334" s="4"/>
      <c r="GV334" s="4"/>
      <c r="GW334" s="4"/>
      <c r="GX334" s="4"/>
      <c r="GY334" s="4"/>
      <c r="GZ334" s="4"/>
      <c r="HA334" s="4"/>
      <c r="HB334" s="4"/>
      <c r="HC334" s="4"/>
      <c r="HD334" s="4"/>
      <c r="HE334" s="4"/>
      <c r="HF334" s="4"/>
      <c r="HG334" s="4"/>
    </row>
    <row r="335" spans="178:215" x14ac:dyDescent="0.4">
      <c r="FV335"/>
      <c r="FW335"/>
      <c r="FX335"/>
      <c r="FY335"/>
      <c r="GU335" s="4"/>
      <c r="GV335" s="4"/>
      <c r="GW335" s="4"/>
      <c r="GX335" s="4"/>
      <c r="GY335" s="4"/>
      <c r="GZ335" s="4"/>
      <c r="HA335" s="4"/>
      <c r="HB335" s="4"/>
      <c r="HC335" s="4"/>
      <c r="HD335" s="4"/>
      <c r="HE335" s="4"/>
      <c r="HF335" s="4"/>
      <c r="HG335" s="4"/>
    </row>
    <row r="336" spans="178:215" x14ac:dyDescent="0.4">
      <c r="FV336"/>
      <c r="FW336"/>
      <c r="FX336"/>
      <c r="FY336"/>
      <c r="GU336" s="4"/>
      <c r="GV336" s="4"/>
      <c r="GW336" s="4"/>
      <c r="GX336" s="4"/>
      <c r="GY336" s="4"/>
      <c r="GZ336" s="4"/>
      <c r="HA336" s="4"/>
      <c r="HB336" s="4"/>
      <c r="HC336" s="4"/>
      <c r="HD336" s="4"/>
      <c r="HE336" s="4"/>
      <c r="HF336" s="4"/>
      <c r="HG336" s="4"/>
    </row>
    <row r="337" spans="178:215" x14ac:dyDescent="0.4">
      <c r="FV337"/>
      <c r="FW337"/>
      <c r="FX337"/>
      <c r="FY337"/>
      <c r="GU337" s="4"/>
      <c r="GV337" s="4"/>
      <c r="GW337" s="4"/>
      <c r="GX337" s="4"/>
      <c r="GY337" s="4"/>
      <c r="GZ337" s="4"/>
      <c r="HA337" s="4"/>
      <c r="HB337" s="4"/>
      <c r="HC337" s="4"/>
      <c r="HD337" s="4"/>
      <c r="HE337" s="4"/>
      <c r="HF337" s="4"/>
      <c r="HG337" s="4"/>
    </row>
    <row r="338" spans="178:215" x14ac:dyDescent="0.4">
      <c r="FV338"/>
      <c r="FW338"/>
      <c r="FX338"/>
      <c r="FY338"/>
      <c r="GU338" s="4"/>
      <c r="GV338" s="4"/>
      <c r="GW338" s="4"/>
      <c r="GX338" s="4"/>
      <c r="GY338" s="4"/>
      <c r="GZ338" s="4"/>
      <c r="HA338" s="4"/>
      <c r="HB338" s="4"/>
      <c r="HC338" s="4"/>
      <c r="HD338" s="4"/>
      <c r="HE338" s="4"/>
      <c r="HF338" s="4"/>
      <c r="HG338" s="4"/>
    </row>
    <row r="339" spans="178:215" x14ac:dyDescent="0.4">
      <c r="FV339"/>
      <c r="FW339"/>
      <c r="FX339"/>
      <c r="FY339"/>
      <c r="GU339" s="4"/>
      <c r="GV339" s="4"/>
      <c r="GW339" s="4"/>
      <c r="GX339" s="4"/>
      <c r="GY339" s="4"/>
      <c r="GZ339" s="4"/>
      <c r="HA339" s="4"/>
      <c r="HB339" s="4"/>
      <c r="HC339" s="4"/>
      <c r="HD339" s="4"/>
      <c r="HE339" s="4"/>
      <c r="HF339" s="4"/>
      <c r="HG339" s="4"/>
    </row>
    <row r="340" spans="178:215" x14ac:dyDescent="0.4">
      <c r="FV340"/>
      <c r="FW340"/>
      <c r="FX340"/>
      <c r="FY340"/>
      <c r="GU340" s="4"/>
      <c r="GV340" s="4"/>
      <c r="GW340" s="4"/>
      <c r="GX340" s="4"/>
      <c r="GY340" s="4"/>
      <c r="GZ340" s="4"/>
      <c r="HA340" s="4"/>
      <c r="HB340" s="4"/>
      <c r="HC340" s="4"/>
      <c r="HD340" s="4"/>
      <c r="HE340" s="4"/>
      <c r="HF340" s="4"/>
      <c r="HG340" s="4"/>
    </row>
    <row r="341" spans="178:215" x14ac:dyDescent="0.4">
      <c r="FV341"/>
      <c r="FW341"/>
      <c r="FX341"/>
      <c r="FY341"/>
      <c r="GU341" s="4"/>
      <c r="GV341" s="4"/>
      <c r="GW341" s="4"/>
      <c r="GX341" s="4"/>
      <c r="GY341" s="4"/>
      <c r="GZ341" s="4"/>
      <c r="HA341" s="4"/>
      <c r="HB341" s="4"/>
      <c r="HC341" s="4"/>
      <c r="HD341" s="4"/>
      <c r="HE341" s="4"/>
      <c r="HF341" s="4"/>
      <c r="HG341" s="4"/>
    </row>
    <row r="342" spans="178:215" x14ac:dyDescent="0.4">
      <c r="FV342"/>
      <c r="FW342"/>
      <c r="FX342"/>
      <c r="FY342"/>
      <c r="GU342" s="4"/>
      <c r="GV342" s="4"/>
      <c r="GW342" s="4"/>
      <c r="GX342" s="4"/>
      <c r="GY342" s="4"/>
      <c r="GZ342" s="4"/>
      <c r="HA342" s="4"/>
      <c r="HB342" s="4"/>
      <c r="HC342" s="4"/>
      <c r="HD342" s="4"/>
      <c r="HE342" s="4"/>
      <c r="HF342" s="4"/>
      <c r="HG342" s="4"/>
    </row>
    <row r="343" spans="178:215" x14ac:dyDescent="0.4">
      <c r="FV343"/>
      <c r="FW343"/>
      <c r="FX343"/>
      <c r="FY343"/>
      <c r="GU343" s="4"/>
      <c r="GV343" s="4"/>
      <c r="GW343" s="4"/>
      <c r="GX343" s="4"/>
      <c r="GY343" s="4"/>
      <c r="GZ343" s="4"/>
      <c r="HA343" s="4"/>
      <c r="HB343" s="4"/>
      <c r="HC343" s="4"/>
      <c r="HD343" s="4"/>
      <c r="HE343" s="4"/>
      <c r="HF343" s="4"/>
      <c r="HG343" s="4"/>
    </row>
    <row r="344" spans="178:215" x14ac:dyDescent="0.4">
      <c r="FV344"/>
      <c r="FW344"/>
      <c r="FX344"/>
      <c r="FY344"/>
      <c r="GU344" s="4"/>
      <c r="GV344" s="4"/>
      <c r="GW344" s="4"/>
      <c r="GX344" s="4"/>
      <c r="GY344" s="4"/>
      <c r="GZ344" s="4"/>
      <c r="HA344" s="4"/>
      <c r="HB344" s="4"/>
      <c r="HC344" s="4"/>
      <c r="HD344" s="4"/>
      <c r="HE344" s="4"/>
      <c r="HF344" s="4"/>
      <c r="HG344" s="4"/>
    </row>
    <row r="345" spans="178:215" x14ac:dyDescent="0.4">
      <c r="FV345"/>
      <c r="FW345"/>
      <c r="FX345"/>
      <c r="FY345"/>
      <c r="GU345" s="4"/>
      <c r="GV345" s="4"/>
      <c r="GW345" s="4"/>
      <c r="GX345" s="4"/>
      <c r="GY345" s="4"/>
      <c r="GZ345" s="4"/>
      <c r="HA345" s="4"/>
      <c r="HB345" s="4"/>
      <c r="HC345" s="4"/>
      <c r="HD345" s="4"/>
      <c r="HE345" s="4"/>
      <c r="HF345" s="4"/>
      <c r="HG345" s="4"/>
    </row>
    <row r="346" spans="178:215" x14ac:dyDescent="0.4">
      <c r="FV346"/>
      <c r="FW346"/>
      <c r="FX346"/>
      <c r="FY346"/>
      <c r="GU346" s="4"/>
      <c r="GV346" s="4"/>
      <c r="GW346" s="4"/>
      <c r="GX346" s="4"/>
      <c r="GY346" s="4"/>
      <c r="GZ346" s="4"/>
      <c r="HA346" s="4"/>
      <c r="HB346" s="4"/>
      <c r="HC346" s="4"/>
      <c r="HD346" s="4"/>
      <c r="HE346" s="4"/>
      <c r="HF346" s="4"/>
      <c r="HG346" s="4"/>
    </row>
    <row r="347" spans="178:215" x14ac:dyDescent="0.4">
      <c r="FV347"/>
      <c r="FW347"/>
      <c r="FX347"/>
      <c r="FY347"/>
      <c r="GU347" s="4"/>
      <c r="GV347" s="4"/>
      <c r="GW347" s="4"/>
      <c r="GX347" s="4"/>
      <c r="GY347" s="4"/>
      <c r="GZ347" s="4"/>
      <c r="HA347" s="4"/>
      <c r="HB347" s="4"/>
      <c r="HC347" s="4"/>
      <c r="HD347" s="4"/>
      <c r="HE347" s="4"/>
      <c r="HF347" s="4"/>
      <c r="HG347" s="4"/>
    </row>
    <row r="348" spans="178:215" x14ac:dyDescent="0.4">
      <c r="FV348"/>
      <c r="FW348"/>
      <c r="FX348"/>
      <c r="FY348"/>
      <c r="GU348" s="4"/>
      <c r="GV348" s="4"/>
      <c r="GW348" s="4"/>
      <c r="GX348" s="4"/>
      <c r="GY348" s="4"/>
      <c r="GZ348" s="4"/>
      <c r="HA348" s="4"/>
      <c r="HB348" s="4"/>
      <c r="HC348" s="4"/>
      <c r="HD348" s="4"/>
      <c r="HE348" s="4"/>
      <c r="HF348" s="4"/>
      <c r="HG348" s="4"/>
    </row>
    <row r="349" spans="178:215" x14ac:dyDescent="0.4">
      <c r="FV349"/>
      <c r="FW349"/>
      <c r="FX349"/>
      <c r="FY349"/>
      <c r="GU349" s="4"/>
      <c r="GV349" s="4"/>
      <c r="GW349" s="4"/>
      <c r="GX349" s="4"/>
      <c r="GY349" s="4"/>
      <c r="GZ349" s="4"/>
      <c r="HA349" s="4"/>
      <c r="HB349" s="4"/>
      <c r="HC349" s="4"/>
      <c r="HD349" s="4"/>
      <c r="HE349" s="4"/>
      <c r="HF349" s="4"/>
      <c r="HG349" s="4"/>
    </row>
    <row r="350" spans="178:215" x14ac:dyDescent="0.4">
      <c r="FV350"/>
      <c r="FW350"/>
      <c r="FX350"/>
      <c r="FY350"/>
      <c r="GU350" s="4"/>
      <c r="GV350" s="4"/>
      <c r="GW350" s="4"/>
      <c r="GX350" s="4"/>
      <c r="GY350" s="4"/>
      <c r="GZ350" s="4"/>
      <c r="HA350" s="4"/>
      <c r="HB350" s="4"/>
      <c r="HC350" s="4"/>
      <c r="HD350" s="4"/>
      <c r="HE350" s="4"/>
      <c r="HF350" s="4"/>
      <c r="HG350" s="4"/>
    </row>
    <row r="351" spans="178:215" x14ac:dyDescent="0.4">
      <c r="FV351"/>
      <c r="FW351"/>
      <c r="FX351"/>
      <c r="FY351"/>
      <c r="GU351" s="4"/>
      <c r="GV351" s="4"/>
      <c r="GW351" s="4"/>
      <c r="GX351" s="4"/>
      <c r="GY351" s="4"/>
      <c r="GZ351" s="4"/>
      <c r="HA351" s="4"/>
      <c r="HB351" s="4"/>
      <c r="HC351" s="4"/>
      <c r="HD351" s="4"/>
      <c r="HE351" s="4"/>
      <c r="HF351" s="4"/>
      <c r="HG351" s="4"/>
    </row>
    <row r="352" spans="178:215" x14ac:dyDescent="0.4">
      <c r="FV352"/>
      <c r="FW352"/>
      <c r="FX352"/>
      <c r="FY352"/>
      <c r="GU352" s="4"/>
      <c r="GV352" s="4"/>
      <c r="GW352" s="4"/>
      <c r="GX352" s="4"/>
      <c r="GY352" s="4"/>
      <c r="GZ352" s="4"/>
      <c r="HA352" s="4"/>
      <c r="HB352" s="4"/>
      <c r="HC352" s="4"/>
      <c r="HD352" s="4"/>
      <c r="HE352" s="4"/>
      <c r="HF352" s="4"/>
      <c r="HG352" s="4"/>
    </row>
    <row r="353" spans="178:215" x14ac:dyDescent="0.4">
      <c r="FV353"/>
      <c r="FW353"/>
      <c r="FX353"/>
      <c r="FY353"/>
      <c r="GU353" s="4"/>
      <c r="GV353" s="4"/>
      <c r="GW353" s="4"/>
      <c r="GX353" s="4"/>
      <c r="GY353" s="4"/>
      <c r="GZ353" s="4"/>
      <c r="HA353" s="4"/>
      <c r="HB353" s="4"/>
      <c r="HC353" s="4"/>
      <c r="HD353" s="4"/>
      <c r="HE353" s="4"/>
      <c r="HF353" s="4"/>
      <c r="HG353" s="4"/>
    </row>
    <row r="354" spans="178:215" x14ac:dyDescent="0.4">
      <c r="FV354"/>
      <c r="FW354"/>
      <c r="FX354"/>
      <c r="FY354"/>
      <c r="GU354" s="4"/>
      <c r="GV354" s="4"/>
      <c r="GW354" s="4"/>
      <c r="GX354" s="4"/>
      <c r="GY354" s="4"/>
      <c r="GZ354" s="4"/>
      <c r="HA354" s="4"/>
      <c r="HB354" s="4"/>
      <c r="HC354" s="4"/>
      <c r="HD354" s="4"/>
      <c r="HE354" s="4"/>
      <c r="HF354" s="4"/>
      <c r="HG354" s="4"/>
    </row>
    <row r="355" spans="178:215" x14ac:dyDescent="0.4">
      <c r="FV355"/>
      <c r="FW355"/>
      <c r="FX355"/>
      <c r="FY355"/>
      <c r="GU355" s="4"/>
      <c r="GV355" s="4"/>
      <c r="GW355" s="4"/>
      <c r="GX355" s="4"/>
      <c r="GY355" s="4"/>
      <c r="GZ355" s="4"/>
      <c r="HA355" s="4"/>
      <c r="HB355" s="4"/>
      <c r="HC355" s="4"/>
      <c r="HD355" s="4"/>
      <c r="HE355" s="4"/>
      <c r="HF355" s="4"/>
      <c r="HG355" s="4"/>
    </row>
    <row r="356" spans="178:215" x14ac:dyDescent="0.4">
      <c r="FV356"/>
      <c r="FW356"/>
      <c r="FX356"/>
      <c r="FY356"/>
      <c r="GU356" s="4"/>
      <c r="GV356" s="4"/>
      <c r="GW356" s="4"/>
      <c r="GX356" s="4"/>
      <c r="GY356" s="4"/>
      <c r="GZ356" s="4"/>
      <c r="HA356" s="4"/>
      <c r="HB356" s="4"/>
      <c r="HC356" s="4"/>
      <c r="HD356" s="4"/>
      <c r="HE356" s="4"/>
      <c r="HF356" s="4"/>
      <c r="HG356" s="4"/>
    </row>
    <row r="357" spans="178:215" x14ac:dyDescent="0.4">
      <c r="FV357"/>
      <c r="FW357"/>
      <c r="FX357"/>
      <c r="FY357"/>
      <c r="GU357" s="4"/>
      <c r="GV357" s="4"/>
      <c r="GW357" s="4"/>
      <c r="GX357" s="4"/>
      <c r="GY357" s="4"/>
      <c r="GZ357" s="4"/>
      <c r="HA357" s="4"/>
      <c r="HB357" s="4"/>
      <c r="HC357" s="4"/>
      <c r="HD357" s="4"/>
      <c r="HE357" s="4"/>
      <c r="HF357" s="4"/>
      <c r="HG357" s="4"/>
    </row>
    <row r="358" spans="178:215" x14ac:dyDescent="0.4">
      <c r="FV358"/>
      <c r="FW358"/>
      <c r="FX358"/>
      <c r="FY358"/>
      <c r="GU358" s="4"/>
      <c r="GV358" s="4"/>
      <c r="GW358" s="4"/>
      <c r="GX358" s="4"/>
      <c r="GY358" s="4"/>
      <c r="GZ358" s="4"/>
      <c r="HA358" s="4"/>
      <c r="HB358" s="4"/>
      <c r="HC358" s="4"/>
      <c r="HD358" s="4"/>
      <c r="HE358" s="4"/>
      <c r="HF358" s="4"/>
      <c r="HG358" s="4"/>
    </row>
    <row r="359" spans="178:215" x14ac:dyDescent="0.4">
      <c r="FV359"/>
      <c r="FW359"/>
      <c r="FX359"/>
      <c r="FY359"/>
      <c r="GU359" s="4"/>
      <c r="GV359" s="4"/>
      <c r="GW359" s="4"/>
      <c r="GX359" s="4"/>
      <c r="GY359" s="4"/>
      <c r="GZ359" s="4"/>
      <c r="HA359" s="4"/>
      <c r="HB359" s="4"/>
      <c r="HC359" s="4"/>
      <c r="HD359" s="4"/>
      <c r="HE359" s="4"/>
      <c r="HF359" s="4"/>
      <c r="HG359" s="4"/>
    </row>
    <row r="360" spans="178:215" x14ac:dyDescent="0.4">
      <c r="FV360"/>
      <c r="FW360"/>
      <c r="FX360"/>
      <c r="FY360"/>
      <c r="GU360" s="4"/>
      <c r="GV360" s="4"/>
      <c r="GW360" s="4"/>
      <c r="GX360" s="4"/>
      <c r="GY360" s="4"/>
      <c r="GZ360" s="4"/>
      <c r="HA360" s="4"/>
      <c r="HB360" s="4"/>
      <c r="HC360" s="4"/>
      <c r="HD360" s="4"/>
      <c r="HE360" s="4"/>
      <c r="HF360" s="4"/>
      <c r="HG360" s="4"/>
    </row>
    <row r="361" spans="178:215" x14ac:dyDescent="0.4">
      <c r="FV361"/>
      <c r="FW361"/>
      <c r="FX361"/>
      <c r="FY361"/>
      <c r="GU361" s="4"/>
      <c r="GV361" s="4"/>
      <c r="GW361" s="4"/>
      <c r="GX361" s="4"/>
      <c r="GY361" s="4"/>
      <c r="GZ361" s="4"/>
      <c r="HA361" s="4"/>
      <c r="HB361" s="4"/>
      <c r="HC361" s="4"/>
      <c r="HD361" s="4"/>
      <c r="HE361" s="4"/>
      <c r="HF361" s="4"/>
      <c r="HG361" s="4"/>
    </row>
    <row r="362" spans="178:215" x14ac:dyDescent="0.4">
      <c r="FV362"/>
      <c r="FW362"/>
      <c r="FX362"/>
      <c r="FY362"/>
      <c r="GU362" s="4"/>
      <c r="GV362" s="4"/>
      <c r="GW362" s="4"/>
      <c r="GX362" s="4"/>
      <c r="GY362" s="4"/>
      <c r="GZ362" s="4"/>
      <c r="HA362" s="4"/>
      <c r="HB362" s="4"/>
      <c r="HC362" s="4"/>
      <c r="HD362" s="4"/>
      <c r="HE362" s="4"/>
      <c r="HF362" s="4"/>
      <c r="HG362" s="4"/>
    </row>
    <row r="363" spans="178:215" x14ac:dyDescent="0.4">
      <c r="FV363"/>
      <c r="FW363"/>
      <c r="FX363"/>
      <c r="FY363"/>
      <c r="GU363" s="4"/>
      <c r="GV363" s="4"/>
      <c r="GW363" s="4"/>
      <c r="GX363" s="4"/>
      <c r="GY363" s="4"/>
      <c r="GZ363" s="4"/>
      <c r="HA363" s="4"/>
      <c r="HB363" s="4"/>
      <c r="HC363" s="4"/>
      <c r="HD363" s="4"/>
      <c r="HE363" s="4"/>
      <c r="HF363" s="4"/>
      <c r="HG363" s="4"/>
    </row>
    <row r="364" spans="178:215" x14ac:dyDescent="0.4">
      <c r="FV364"/>
      <c r="FW364"/>
      <c r="FX364"/>
      <c r="FY364"/>
      <c r="GU364" s="4"/>
      <c r="GV364" s="4"/>
      <c r="GW364" s="4"/>
      <c r="GX364" s="4"/>
      <c r="GY364" s="4"/>
      <c r="GZ364" s="4"/>
      <c r="HA364" s="4"/>
      <c r="HB364" s="4"/>
      <c r="HC364" s="4"/>
      <c r="HD364" s="4"/>
      <c r="HE364" s="4"/>
      <c r="HF364" s="4"/>
      <c r="HG364" s="4"/>
    </row>
    <row r="365" spans="178:215" x14ac:dyDescent="0.4">
      <c r="FV365"/>
      <c r="FW365"/>
      <c r="FX365"/>
      <c r="FY365"/>
      <c r="GU365" s="4"/>
      <c r="GV365" s="4"/>
      <c r="GW365" s="4"/>
      <c r="GX365" s="4"/>
      <c r="GY365" s="4"/>
      <c r="GZ365" s="4"/>
      <c r="HA365" s="4"/>
      <c r="HB365" s="4"/>
      <c r="HC365" s="4"/>
      <c r="HD365" s="4"/>
      <c r="HE365" s="4"/>
      <c r="HF365" s="4"/>
      <c r="HG365" s="4"/>
    </row>
    <row r="366" spans="178:215" x14ac:dyDescent="0.4">
      <c r="FV366"/>
      <c r="FW366"/>
      <c r="FX366"/>
      <c r="FY366"/>
      <c r="GU366" s="4"/>
      <c r="GV366" s="4"/>
      <c r="GW366" s="4"/>
      <c r="GX366" s="4"/>
      <c r="GY366" s="4"/>
      <c r="GZ366" s="4"/>
      <c r="HA366" s="4"/>
      <c r="HB366" s="4"/>
      <c r="HC366" s="4"/>
      <c r="HD366" s="4"/>
      <c r="HE366" s="4"/>
      <c r="HF366" s="4"/>
      <c r="HG366" s="4"/>
    </row>
    <row r="367" spans="178:215" x14ac:dyDescent="0.4">
      <c r="FV367"/>
      <c r="FW367"/>
      <c r="FX367"/>
      <c r="FY367"/>
      <c r="GU367" s="4"/>
      <c r="GV367" s="4"/>
      <c r="GW367" s="4"/>
      <c r="GX367" s="4"/>
      <c r="GY367" s="4"/>
      <c r="GZ367" s="4"/>
      <c r="HA367" s="4"/>
      <c r="HB367" s="4"/>
      <c r="HC367" s="4"/>
      <c r="HD367" s="4"/>
      <c r="HE367" s="4"/>
      <c r="HF367" s="4"/>
      <c r="HG367" s="4"/>
    </row>
    <row r="368" spans="178:215" x14ac:dyDescent="0.4">
      <c r="FV368"/>
      <c r="FW368"/>
      <c r="FX368"/>
      <c r="FY368"/>
      <c r="GU368" s="4"/>
      <c r="GV368" s="4"/>
      <c r="GW368" s="4"/>
      <c r="GX368" s="4"/>
      <c r="GY368" s="4"/>
      <c r="GZ368" s="4"/>
      <c r="HA368" s="4"/>
      <c r="HB368" s="4"/>
      <c r="HC368" s="4"/>
      <c r="HD368" s="4"/>
      <c r="HE368" s="4"/>
      <c r="HF368" s="4"/>
      <c r="HG368" s="4"/>
    </row>
    <row r="369" spans="178:215" x14ac:dyDescent="0.4">
      <c r="FV369"/>
      <c r="FW369"/>
      <c r="FX369"/>
      <c r="FY369"/>
      <c r="GU369" s="4"/>
      <c r="GV369" s="4"/>
      <c r="GW369" s="4"/>
      <c r="GX369" s="4"/>
      <c r="GY369" s="4"/>
      <c r="GZ369" s="4"/>
      <c r="HA369" s="4"/>
      <c r="HB369" s="4"/>
      <c r="HC369" s="4"/>
      <c r="HD369" s="4"/>
      <c r="HE369" s="4"/>
      <c r="HF369" s="4"/>
      <c r="HG369" s="4"/>
    </row>
    <row r="370" spans="178:215" x14ac:dyDescent="0.4">
      <c r="FV370"/>
      <c r="FW370"/>
      <c r="FX370"/>
      <c r="FY370"/>
      <c r="GU370" s="4"/>
      <c r="GV370" s="4"/>
      <c r="GW370" s="4"/>
      <c r="GX370" s="4"/>
      <c r="GY370" s="4"/>
      <c r="GZ370" s="4"/>
      <c r="HA370" s="4"/>
      <c r="HB370" s="4"/>
      <c r="HC370" s="4"/>
      <c r="HD370" s="4"/>
      <c r="HE370" s="4"/>
      <c r="HF370" s="4"/>
      <c r="HG370" s="4"/>
    </row>
    <row r="371" spans="178:215" x14ac:dyDescent="0.4">
      <c r="FV371"/>
      <c r="FW371"/>
      <c r="FX371"/>
      <c r="FY371"/>
      <c r="GU371" s="4"/>
      <c r="GV371" s="4"/>
      <c r="GW371" s="4"/>
      <c r="GX371" s="4"/>
      <c r="GY371" s="4"/>
      <c r="GZ371" s="4"/>
      <c r="HA371" s="4"/>
      <c r="HB371" s="4"/>
      <c r="HC371" s="4"/>
      <c r="HD371" s="4"/>
      <c r="HE371" s="4"/>
      <c r="HF371" s="4"/>
      <c r="HG371" s="4"/>
    </row>
    <row r="372" spans="178:215" x14ac:dyDescent="0.4">
      <c r="FV372"/>
      <c r="FW372"/>
      <c r="FX372"/>
      <c r="FY372"/>
      <c r="GU372" s="4"/>
      <c r="GV372" s="4"/>
      <c r="GW372" s="4"/>
      <c r="GX372" s="4"/>
      <c r="GY372" s="4"/>
      <c r="GZ372" s="4"/>
      <c r="HA372" s="4"/>
      <c r="HB372" s="4"/>
      <c r="HC372" s="4"/>
      <c r="HD372" s="4"/>
      <c r="HE372" s="4"/>
      <c r="HF372" s="4"/>
      <c r="HG372" s="4"/>
    </row>
    <row r="373" spans="178:215" x14ac:dyDescent="0.4">
      <c r="FV373"/>
      <c r="FW373"/>
      <c r="FX373"/>
      <c r="FY373"/>
      <c r="GU373" s="4"/>
      <c r="GV373" s="4"/>
      <c r="GW373" s="4"/>
      <c r="GX373" s="4"/>
      <c r="GY373" s="4"/>
      <c r="GZ373" s="4"/>
      <c r="HA373" s="4"/>
      <c r="HB373" s="4"/>
      <c r="HC373" s="4"/>
      <c r="HD373" s="4"/>
      <c r="HE373" s="4"/>
      <c r="HF373" s="4"/>
      <c r="HG373" s="4"/>
    </row>
    <row r="374" spans="178:215" x14ac:dyDescent="0.4">
      <c r="FV374"/>
      <c r="FW374"/>
      <c r="FX374"/>
      <c r="FY374"/>
      <c r="GU374" s="4"/>
      <c r="GV374" s="4"/>
      <c r="GW374" s="4"/>
      <c r="GX374" s="4"/>
      <c r="GY374" s="4"/>
      <c r="GZ374" s="4"/>
      <c r="HA374" s="4"/>
      <c r="HB374" s="4"/>
      <c r="HC374" s="4"/>
      <c r="HD374" s="4"/>
      <c r="HE374" s="4"/>
      <c r="HF374" s="4"/>
      <c r="HG374" s="4"/>
    </row>
    <row r="375" spans="178:215" x14ac:dyDescent="0.4">
      <c r="FV375"/>
      <c r="FW375"/>
      <c r="FX375"/>
      <c r="FY375"/>
      <c r="GU375" s="4"/>
      <c r="GV375" s="4"/>
      <c r="GW375" s="4"/>
      <c r="GX375" s="4"/>
      <c r="GY375" s="4"/>
      <c r="GZ375" s="4"/>
      <c r="HA375" s="4"/>
      <c r="HB375" s="4"/>
      <c r="HC375" s="4"/>
      <c r="HD375" s="4"/>
      <c r="HE375" s="4"/>
      <c r="HF375" s="4"/>
      <c r="HG375" s="4"/>
    </row>
    <row r="376" spans="178:215" x14ac:dyDescent="0.4">
      <c r="FV376"/>
      <c r="FW376"/>
      <c r="FX376"/>
      <c r="FY376"/>
      <c r="GU376" s="4"/>
      <c r="GV376" s="4"/>
      <c r="GW376" s="4"/>
      <c r="GX376" s="4"/>
      <c r="GY376" s="4"/>
      <c r="GZ376" s="4"/>
      <c r="HA376" s="4"/>
      <c r="HB376" s="4"/>
      <c r="HC376" s="4"/>
      <c r="HD376" s="4"/>
      <c r="HE376" s="4"/>
      <c r="HF376" s="4"/>
      <c r="HG376" s="4"/>
    </row>
    <row r="377" spans="178:215" x14ac:dyDescent="0.4">
      <c r="FV377"/>
      <c r="FW377"/>
      <c r="FX377"/>
      <c r="FY377"/>
      <c r="GU377" s="4"/>
      <c r="GV377" s="4"/>
      <c r="GW377" s="4"/>
      <c r="GX377" s="4"/>
      <c r="GY377" s="4"/>
      <c r="GZ377" s="4"/>
      <c r="HA377" s="4"/>
      <c r="HB377" s="4"/>
      <c r="HC377" s="4"/>
      <c r="HD377" s="4"/>
      <c r="HE377" s="4"/>
      <c r="HF377" s="4"/>
      <c r="HG377" s="4"/>
    </row>
    <row r="378" spans="178:215" x14ac:dyDescent="0.4">
      <c r="FV378"/>
      <c r="FW378"/>
      <c r="FX378"/>
      <c r="FY378"/>
      <c r="GU378" s="4"/>
      <c r="GV378" s="4"/>
      <c r="GW378" s="4"/>
      <c r="GX378" s="4"/>
      <c r="GY378" s="4"/>
      <c r="GZ378" s="4"/>
      <c r="HA378" s="4"/>
      <c r="HB378" s="4"/>
      <c r="HC378" s="4"/>
      <c r="HD378" s="4"/>
      <c r="HE378" s="4"/>
      <c r="HF378" s="4"/>
      <c r="HG378" s="4"/>
    </row>
    <row r="379" spans="178:215" x14ac:dyDescent="0.4">
      <c r="FV379"/>
      <c r="FW379"/>
      <c r="FX379"/>
      <c r="FY379"/>
      <c r="GU379" s="4"/>
      <c r="GV379" s="4"/>
      <c r="GW379" s="4"/>
      <c r="GX379" s="4"/>
      <c r="GY379" s="4"/>
      <c r="GZ379" s="4"/>
      <c r="HA379" s="4"/>
      <c r="HB379" s="4"/>
      <c r="HC379" s="4"/>
      <c r="HD379" s="4"/>
      <c r="HE379" s="4"/>
      <c r="HF379" s="4"/>
      <c r="HG379" s="4"/>
    </row>
    <row r="380" spans="178:215" x14ac:dyDescent="0.4">
      <c r="FV380"/>
      <c r="FW380"/>
      <c r="FX380"/>
      <c r="FY380"/>
      <c r="GU380" s="4"/>
      <c r="GV380" s="4"/>
      <c r="GW380" s="4"/>
      <c r="GX380" s="4"/>
      <c r="GY380" s="4"/>
      <c r="GZ380" s="4"/>
      <c r="HA380" s="4"/>
      <c r="HB380" s="4"/>
      <c r="HC380" s="4"/>
      <c r="HD380" s="4"/>
      <c r="HE380" s="4"/>
      <c r="HF380" s="4"/>
      <c r="HG380" s="4"/>
    </row>
    <row r="381" spans="178:215" x14ac:dyDescent="0.4">
      <c r="FV381"/>
      <c r="FW381"/>
      <c r="FX381"/>
      <c r="FY381"/>
      <c r="GU381" s="4"/>
      <c r="GV381" s="4"/>
      <c r="GW381" s="4"/>
      <c r="GX381" s="4"/>
      <c r="GY381" s="4"/>
      <c r="GZ381" s="4"/>
      <c r="HA381" s="4"/>
      <c r="HB381" s="4"/>
      <c r="HC381" s="4"/>
      <c r="HD381" s="4"/>
      <c r="HE381" s="4"/>
      <c r="HF381" s="4"/>
      <c r="HG381" s="4"/>
    </row>
    <row r="382" spans="178:215" x14ac:dyDescent="0.4">
      <c r="FV382"/>
      <c r="FW382"/>
      <c r="FX382"/>
      <c r="FY382"/>
      <c r="GU382" s="4"/>
      <c r="GV382" s="4"/>
      <c r="GW382" s="4"/>
      <c r="GX382" s="4"/>
      <c r="GY382" s="4"/>
      <c r="GZ382" s="4"/>
      <c r="HA382" s="4"/>
      <c r="HB382" s="4"/>
      <c r="HC382" s="4"/>
      <c r="HD382" s="4"/>
      <c r="HE382" s="4"/>
      <c r="HF382" s="4"/>
      <c r="HG382" s="4"/>
    </row>
    <row r="383" spans="178:215" x14ac:dyDescent="0.4">
      <c r="FV383"/>
      <c r="FW383"/>
      <c r="FX383"/>
      <c r="FY383"/>
      <c r="GU383" s="4"/>
      <c r="GV383" s="4"/>
      <c r="GW383" s="4"/>
      <c r="GX383" s="4"/>
      <c r="GY383" s="4"/>
      <c r="GZ383" s="4"/>
      <c r="HA383" s="4"/>
      <c r="HB383" s="4"/>
      <c r="HC383" s="4"/>
      <c r="HD383" s="4"/>
      <c r="HE383" s="4"/>
      <c r="HF383" s="4"/>
      <c r="HG383" s="4"/>
    </row>
    <row r="384" spans="178:215" x14ac:dyDescent="0.4">
      <c r="FV384"/>
      <c r="FW384"/>
      <c r="FX384"/>
      <c r="FY384"/>
      <c r="GU384" s="4"/>
      <c r="GV384" s="4"/>
      <c r="GW384" s="4"/>
      <c r="GX384" s="4"/>
      <c r="GY384" s="4"/>
      <c r="GZ384" s="4"/>
      <c r="HA384" s="4"/>
      <c r="HB384" s="4"/>
      <c r="HC384" s="4"/>
      <c r="HD384" s="4"/>
      <c r="HE384" s="4"/>
      <c r="HF384" s="4"/>
      <c r="HG384" s="4"/>
    </row>
    <row r="385" spans="178:215" x14ac:dyDescent="0.4">
      <c r="FV385"/>
      <c r="FW385"/>
      <c r="FX385"/>
      <c r="FY385"/>
      <c r="GU385" s="4"/>
      <c r="GV385" s="4"/>
      <c r="GW385" s="4"/>
      <c r="GX385" s="4"/>
      <c r="GY385" s="4"/>
      <c r="GZ385" s="4"/>
      <c r="HA385" s="4"/>
      <c r="HB385" s="4"/>
      <c r="HC385" s="4"/>
      <c r="HD385" s="4"/>
      <c r="HE385" s="4"/>
      <c r="HF385" s="4"/>
      <c r="HG385" s="4"/>
    </row>
    <row r="386" spans="178:215" x14ac:dyDescent="0.4">
      <c r="FV386"/>
      <c r="FW386"/>
      <c r="FX386"/>
      <c r="FY386"/>
      <c r="GU386" s="4"/>
      <c r="GV386" s="4"/>
      <c r="GW386" s="4"/>
      <c r="GX386" s="4"/>
      <c r="GY386" s="4"/>
      <c r="GZ386" s="4"/>
      <c r="HA386" s="4"/>
      <c r="HB386" s="4"/>
      <c r="HC386" s="4"/>
      <c r="HD386" s="4"/>
      <c r="HE386" s="4"/>
      <c r="HF386" s="4"/>
      <c r="HG386" s="4"/>
    </row>
    <row r="387" spans="178:215" x14ac:dyDescent="0.4">
      <c r="FV387"/>
      <c r="FW387"/>
      <c r="FX387"/>
      <c r="FY387"/>
      <c r="GU387" s="4"/>
      <c r="GV387" s="4"/>
      <c r="GW387" s="4"/>
      <c r="GX387" s="4"/>
      <c r="GY387" s="4"/>
      <c r="GZ387" s="4"/>
      <c r="HA387" s="4"/>
      <c r="HB387" s="4"/>
      <c r="HC387" s="4"/>
      <c r="HD387" s="4"/>
      <c r="HE387" s="4"/>
      <c r="HF387" s="4"/>
      <c r="HG387" s="4"/>
    </row>
    <row r="388" spans="178:215" x14ac:dyDescent="0.4">
      <c r="FV388"/>
      <c r="FW388"/>
      <c r="FX388"/>
      <c r="FY388"/>
      <c r="GU388" s="4"/>
      <c r="GV388" s="4"/>
      <c r="GW388" s="4"/>
      <c r="GX388" s="4"/>
      <c r="GY388" s="4"/>
      <c r="GZ388" s="4"/>
      <c r="HA388" s="4"/>
      <c r="HB388" s="4"/>
      <c r="HC388" s="4"/>
      <c r="HD388" s="4"/>
      <c r="HE388" s="4"/>
      <c r="HF388" s="4"/>
      <c r="HG388" s="4"/>
    </row>
    <row r="389" spans="178:215" x14ac:dyDescent="0.4">
      <c r="FV389"/>
      <c r="FW389"/>
      <c r="FX389"/>
      <c r="FY389"/>
      <c r="GU389" s="4"/>
      <c r="GV389" s="4"/>
      <c r="GW389" s="4"/>
      <c r="GX389" s="4"/>
      <c r="GY389" s="4"/>
      <c r="GZ389" s="4"/>
      <c r="HA389" s="4"/>
      <c r="HB389" s="4"/>
      <c r="HC389" s="4"/>
      <c r="HD389" s="4"/>
      <c r="HE389" s="4"/>
      <c r="HF389" s="4"/>
      <c r="HG389" s="4"/>
    </row>
    <row r="390" spans="178:215" x14ac:dyDescent="0.4">
      <c r="FV390"/>
      <c r="FW390"/>
      <c r="FX390"/>
      <c r="FY390"/>
      <c r="GU390" s="4"/>
      <c r="GV390" s="4"/>
      <c r="GW390" s="4"/>
      <c r="GX390" s="4"/>
      <c r="GY390" s="4"/>
      <c r="GZ390" s="4"/>
      <c r="HA390" s="4"/>
      <c r="HB390" s="4"/>
      <c r="HC390" s="4"/>
      <c r="HD390" s="4"/>
      <c r="HE390" s="4"/>
      <c r="HF390" s="4"/>
      <c r="HG390" s="4"/>
    </row>
    <row r="391" spans="178:215" x14ac:dyDescent="0.4">
      <c r="FV391"/>
      <c r="FW391"/>
      <c r="FX391"/>
      <c r="FY391"/>
      <c r="GU391" s="4"/>
      <c r="GV391" s="4"/>
      <c r="GW391" s="4"/>
      <c r="GX391" s="4"/>
      <c r="GY391" s="4"/>
      <c r="GZ391" s="4"/>
      <c r="HA391" s="4"/>
      <c r="HB391" s="4"/>
      <c r="HC391" s="4"/>
      <c r="HD391" s="4"/>
      <c r="HE391" s="4"/>
      <c r="HF391" s="4"/>
      <c r="HG391" s="4"/>
    </row>
    <row r="392" spans="178:215" x14ac:dyDescent="0.4">
      <c r="FV392"/>
      <c r="FW392"/>
      <c r="FX392"/>
      <c r="FY392"/>
      <c r="GU392" s="4"/>
      <c r="GV392" s="4"/>
      <c r="GW392" s="4"/>
      <c r="GX392" s="4"/>
      <c r="GY392" s="4"/>
      <c r="GZ392" s="4"/>
      <c r="HA392" s="4"/>
      <c r="HB392" s="4"/>
      <c r="HC392" s="4"/>
      <c r="HD392" s="4"/>
      <c r="HE392" s="4"/>
      <c r="HF392" s="4"/>
      <c r="HG392" s="4"/>
    </row>
    <row r="393" spans="178:215" x14ac:dyDescent="0.4">
      <c r="FV393"/>
      <c r="FW393"/>
      <c r="FX393"/>
      <c r="FY393"/>
      <c r="GU393" s="4"/>
      <c r="GV393" s="4"/>
      <c r="GW393" s="4"/>
      <c r="GX393" s="4"/>
      <c r="GY393" s="4"/>
      <c r="GZ393" s="4"/>
      <c r="HA393" s="4"/>
      <c r="HB393" s="4"/>
      <c r="HC393" s="4"/>
      <c r="HD393" s="4"/>
      <c r="HE393" s="4"/>
      <c r="HF393" s="4"/>
      <c r="HG393" s="4"/>
    </row>
    <row r="394" spans="178:215" x14ac:dyDescent="0.4">
      <c r="FV394"/>
      <c r="FW394"/>
      <c r="FX394"/>
      <c r="FY394"/>
      <c r="GU394" s="4"/>
      <c r="GV394" s="4"/>
      <c r="GW394" s="4"/>
      <c r="GX394" s="4"/>
      <c r="GY394" s="4"/>
      <c r="GZ394" s="4"/>
      <c r="HA394" s="4"/>
      <c r="HB394" s="4"/>
      <c r="HC394" s="4"/>
      <c r="HD394" s="4"/>
      <c r="HE394" s="4"/>
      <c r="HF394" s="4"/>
      <c r="HG394" s="4"/>
    </row>
    <row r="395" spans="178:215" x14ac:dyDescent="0.4">
      <c r="FV395"/>
      <c r="FW395"/>
      <c r="FX395"/>
      <c r="FY395"/>
      <c r="GU395" s="4"/>
      <c r="GV395" s="4"/>
      <c r="GW395" s="4"/>
      <c r="GX395" s="4"/>
      <c r="GY395" s="4"/>
      <c r="GZ395" s="4"/>
      <c r="HA395" s="4"/>
      <c r="HB395" s="4"/>
      <c r="HC395" s="4"/>
      <c r="HD395" s="4"/>
      <c r="HE395" s="4"/>
      <c r="HF395" s="4"/>
      <c r="HG395" s="4"/>
    </row>
    <row r="396" spans="178:215" x14ac:dyDescent="0.4">
      <c r="FV396"/>
      <c r="FW396"/>
      <c r="FX396"/>
      <c r="FY396"/>
      <c r="GU396" s="4"/>
      <c r="GV396" s="4"/>
      <c r="GW396" s="4"/>
      <c r="GX396" s="4"/>
      <c r="GY396" s="4"/>
      <c r="GZ396" s="4"/>
      <c r="HA396" s="4"/>
      <c r="HB396" s="4"/>
      <c r="HC396" s="4"/>
      <c r="HD396" s="4"/>
      <c r="HE396" s="4"/>
      <c r="HF396" s="4"/>
      <c r="HG396" s="4"/>
    </row>
    <row r="397" spans="178:215" x14ac:dyDescent="0.4">
      <c r="FV397"/>
      <c r="FW397"/>
      <c r="FX397"/>
      <c r="FY397"/>
      <c r="GU397" s="4"/>
      <c r="GV397" s="4"/>
      <c r="GW397" s="4"/>
      <c r="GX397" s="4"/>
      <c r="GY397" s="4"/>
      <c r="GZ397" s="4"/>
      <c r="HA397" s="4"/>
      <c r="HB397" s="4"/>
      <c r="HC397" s="4"/>
      <c r="HD397" s="4"/>
      <c r="HE397" s="4"/>
      <c r="HF397" s="4"/>
      <c r="HG397" s="4"/>
    </row>
    <row r="398" spans="178:215" x14ac:dyDescent="0.4">
      <c r="FV398"/>
      <c r="FW398"/>
      <c r="FX398"/>
      <c r="FY398"/>
      <c r="GU398" s="4"/>
      <c r="GV398" s="4"/>
      <c r="GW398" s="4"/>
      <c r="GX398" s="4"/>
      <c r="GY398" s="4"/>
      <c r="GZ398" s="4"/>
      <c r="HA398" s="4"/>
      <c r="HB398" s="4"/>
      <c r="HC398" s="4"/>
      <c r="HD398" s="4"/>
      <c r="HE398" s="4"/>
      <c r="HF398" s="4"/>
      <c r="HG398" s="4"/>
    </row>
    <row r="399" spans="178:215" x14ac:dyDescent="0.4">
      <c r="FV399"/>
      <c r="FW399"/>
      <c r="FX399"/>
      <c r="FY399"/>
      <c r="GU399" s="4"/>
      <c r="GV399" s="4"/>
      <c r="GW399" s="4"/>
      <c r="GX399" s="4"/>
      <c r="GY399" s="4"/>
      <c r="GZ399" s="4"/>
      <c r="HA399" s="4"/>
      <c r="HB399" s="4"/>
      <c r="HC399" s="4"/>
      <c r="HD399" s="4"/>
      <c r="HE399" s="4"/>
      <c r="HF399" s="4"/>
      <c r="HG399" s="4"/>
    </row>
    <row r="400" spans="178:215" x14ac:dyDescent="0.4">
      <c r="FV400"/>
      <c r="FW400"/>
      <c r="FX400"/>
      <c r="FY400"/>
      <c r="GU400" s="4"/>
      <c r="GV400" s="4"/>
      <c r="GW400" s="4"/>
      <c r="GX400" s="4"/>
      <c r="GY400" s="4"/>
      <c r="GZ400" s="4"/>
      <c r="HA400" s="4"/>
      <c r="HB400" s="4"/>
      <c r="HC400" s="4"/>
      <c r="HD400" s="4"/>
      <c r="HE400" s="4"/>
      <c r="HF400" s="4"/>
      <c r="HG400" s="4"/>
    </row>
    <row r="401" spans="178:215" x14ac:dyDescent="0.4">
      <c r="FV401"/>
      <c r="FW401"/>
      <c r="FX401"/>
      <c r="FY401"/>
      <c r="GU401" s="4"/>
      <c r="GV401" s="4"/>
      <c r="GW401" s="4"/>
      <c r="GX401" s="4"/>
      <c r="GY401" s="4"/>
      <c r="GZ401" s="4"/>
      <c r="HA401" s="4"/>
      <c r="HB401" s="4"/>
      <c r="HC401" s="4"/>
      <c r="HD401" s="4"/>
      <c r="HE401" s="4"/>
      <c r="HF401" s="4"/>
      <c r="HG401" s="4"/>
    </row>
    <row r="402" spans="178:215" x14ac:dyDescent="0.4">
      <c r="FV402"/>
      <c r="FW402"/>
      <c r="FX402"/>
      <c r="FY402"/>
      <c r="GU402" s="4"/>
      <c r="GV402" s="4"/>
      <c r="GW402" s="4"/>
      <c r="GX402" s="4"/>
      <c r="GY402" s="4"/>
      <c r="GZ402" s="4"/>
      <c r="HA402" s="4"/>
      <c r="HB402" s="4"/>
      <c r="HC402" s="4"/>
      <c r="HD402" s="4"/>
      <c r="HE402" s="4"/>
      <c r="HF402" s="4"/>
      <c r="HG402" s="4"/>
    </row>
    <row r="403" spans="178:215" x14ac:dyDescent="0.4">
      <c r="FV403"/>
      <c r="FW403"/>
      <c r="FX403"/>
      <c r="FY403"/>
      <c r="GU403" s="4"/>
      <c r="GV403" s="4"/>
      <c r="GW403" s="4"/>
      <c r="GX403" s="4"/>
      <c r="GY403" s="4"/>
      <c r="GZ403" s="4"/>
      <c r="HA403" s="4"/>
      <c r="HB403" s="4"/>
      <c r="HC403" s="4"/>
      <c r="HD403" s="4"/>
      <c r="HE403" s="4"/>
      <c r="HF403" s="4"/>
      <c r="HG403" s="4"/>
    </row>
    <row r="404" spans="178:215" x14ac:dyDescent="0.4">
      <c r="FV404"/>
      <c r="FW404"/>
      <c r="FX404"/>
      <c r="FY404"/>
      <c r="GU404" s="4"/>
      <c r="GV404" s="4"/>
      <c r="GW404" s="4"/>
      <c r="GX404" s="4"/>
      <c r="GY404" s="4"/>
      <c r="GZ404" s="4"/>
      <c r="HA404" s="4"/>
      <c r="HB404" s="4"/>
      <c r="HC404" s="4"/>
      <c r="HD404" s="4"/>
      <c r="HE404" s="4"/>
      <c r="HF404" s="4"/>
      <c r="HG404" s="4"/>
    </row>
    <row r="405" spans="178:215" x14ac:dyDescent="0.4">
      <c r="FV405"/>
      <c r="FW405"/>
      <c r="FX405"/>
      <c r="FY405"/>
      <c r="GU405" s="4"/>
      <c r="GV405" s="4"/>
      <c r="GW405" s="4"/>
      <c r="GX405" s="4"/>
      <c r="GY405" s="4"/>
      <c r="GZ405" s="4"/>
      <c r="HA405" s="4"/>
      <c r="HB405" s="4"/>
      <c r="HC405" s="4"/>
      <c r="HD405" s="4"/>
      <c r="HE405" s="4"/>
      <c r="HF405" s="4"/>
      <c r="HG405" s="4"/>
    </row>
    <row r="406" spans="178:215" x14ac:dyDescent="0.4">
      <c r="FV406"/>
      <c r="FW406"/>
      <c r="FX406"/>
      <c r="FY406"/>
      <c r="GU406" s="4"/>
      <c r="GV406" s="4"/>
      <c r="GW406" s="4"/>
      <c r="GX406" s="4"/>
      <c r="GY406" s="4"/>
      <c r="GZ406" s="4"/>
      <c r="HA406" s="4"/>
      <c r="HB406" s="4"/>
      <c r="HC406" s="4"/>
      <c r="HD406" s="4"/>
      <c r="HE406" s="4"/>
      <c r="HF406" s="4"/>
      <c r="HG406" s="4"/>
    </row>
    <row r="407" spans="178:215" x14ac:dyDescent="0.4">
      <c r="FV407"/>
      <c r="FW407"/>
      <c r="FX407"/>
      <c r="FY407"/>
      <c r="GU407" s="4"/>
      <c r="GV407" s="4"/>
      <c r="GW407" s="4"/>
      <c r="GX407" s="4"/>
      <c r="GY407" s="4"/>
      <c r="GZ407" s="4"/>
      <c r="HA407" s="4"/>
      <c r="HB407" s="4"/>
      <c r="HC407" s="4"/>
      <c r="HD407" s="4"/>
      <c r="HE407" s="4"/>
      <c r="HF407" s="4"/>
      <c r="HG407" s="4"/>
    </row>
    <row r="408" spans="178:215" x14ac:dyDescent="0.4">
      <c r="FV408"/>
      <c r="FW408"/>
      <c r="FX408"/>
      <c r="FY408"/>
      <c r="GU408" s="4"/>
      <c r="GV408" s="4"/>
      <c r="GW408" s="4"/>
      <c r="GX408" s="4"/>
      <c r="GY408" s="4"/>
      <c r="GZ408" s="4"/>
      <c r="HA408" s="4"/>
      <c r="HB408" s="4"/>
      <c r="HC408" s="4"/>
      <c r="HD408" s="4"/>
      <c r="HE408" s="4"/>
      <c r="HF408" s="4"/>
      <c r="HG408" s="4"/>
    </row>
    <row r="409" spans="178:215" x14ac:dyDescent="0.4">
      <c r="FV409"/>
      <c r="FW409"/>
      <c r="FX409"/>
      <c r="FY409"/>
      <c r="GU409" s="4"/>
      <c r="GV409" s="4"/>
      <c r="GW409" s="4"/>
      <c r="GX409" s="4"/>
      <c r="GY409" s="4"/>
      <c r="GZ409" s="4"/>
      <c r="HA409" s="4"/>
      <c r="HB409" s="4"/>
      <c r="HC409" s="4"/>
      <c r="HD409" s="4"/>
      <c r="HE409" s="4"/>
      <c r="HF409" s="4"/>
      <c r="HG409" s="4"/>
    </row>
    <row r="410" spans="178:215" x14ac:dyDescent="0.4">
      <c r="FV410"/>
      <c r="FW410"/>
      <c r="FX410"/>
      <c r="FY410"/>
      <c r="GU410" s="4"/>
      <c r="GV410" s="4"/>
      <c r="GW410" s="4"/>
      <c r="GX410" s="4"/>
      <c r="GY410" s="4"/>
      <c r="GZ410" s="4"/>
      <c r="HA410" s="4"/>
      <c r="HB410" s="4"/>
      <c r="HC410" s="4"/>
      <c r="HD410" s="4"/>
      <c r="HE410" s="4"/>
      <c r="HF410" s="4"/>
      <c r="HG410" s="4"/>
    </row>
    <row r="411" spans="178:215" x14ac:dyDescent="0.4">
      <c r="FV411"/>
      <c r="FW411"/>
      <c r="FX411"/>
      <c r="FY411"/>
      <c r="GU411" s="4"/>
      <c r="GV411" s="4"/>
      <c r="GW411" s="4"/>
      <c r="GX411" s="4"/>
      <c r="GY411" s="4"/>
      <c r="GZ411" s="4"/>
      <c r="HA411" s="4"/>
      <c r="HB411" s="4"/>
      <c r="HC411" s="4"/>
      <c r="HD411" s="4"/>
      <c r="HE411" s="4"/>
      <c r="HF411" s="4"/>
      <c r="HG411" s="4"/>
    </row>
    <row r="412" spans="178:215" x14ac:dyDescent="0.4">
      <c r="FV412"/>
      <c r="FW412"/>
      <c r="FX412"/>
      <c r="FY412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</row>
    <row r="413" spans="178:215" x14ac:dyDescent="0.4">
      <c r="FV413"/>
      <c r="FW413"/>
      <c r="FX413"/>
      <c r="FY413"/>
      <c r="GU413" s="4"/>
      <c r="GV413" s="4"/>
      <c r="GW413" s="4"/>
      <c r="GX413" s="4"/>
      <c r="GY413" s="4"/>
      <c r="GZ413" s="4"/>
      <c r="HA413" s="4"/>
      <c r="HB413" s="4"/>
      <c r="HC413" s="4"/>
      <c r="HD413" s="4"/>
      <c r="HE413" s="4"/>
      <c r="HF413" s="4"/>
      <c r="HG413" s="4"/>
    </row>
    <row r="414" spans="178:215" x14ac:dyDescent="0.4">
      <c r="FV414"/>
      <c r="FW414"/>
      <c r="FX414"/>
      <c r="FY414"/>
      <c r="GU414" s="4"/>
      <c r="GV414" s="4"/>
      <c r="GW414" s="4"/>
      <c r="GX414" s="4"/>
      <c r="GY414" s="4"/>
      <c r="GZ414" s="4"/>
      <c r="HA414" s="4"/>
      <c r="HB414" s="4"/>
      <c r="HC414" s="4"/>
      <c r="HD414" s="4"/>
      <c r="HE414" s="4"/>
      <c r="HF414" s="4"/>
      <c r="HG414" s="4"/>
    </row>
    <row r="415" spans="178:215" x14ac:dyDescent="0.4">
      <c r="FV415"/>
      <c r="FW415"/>
      <c r="FX415"/>
      <c r="FY415"/>
      <c r="GU415" s="4"/>
      <c r="GV415" s="4"/>
      <c r="GW415" s="4"/>
      <c r="GX415" s="4"/>
      <c r="GY415" s="4"/>
      <c r="GZ415" s="4"/>
      <c r="HA415" s="4"/>
      <c r="HB415" s="4"/>
      <c r="HC415" s="4"/>
      <c r="HD415" s="4"/>
      <c r="HE415" s="4"/>
      <c r="HF415" s="4"/>
      <c r="HG415" s="4"/>
    </row>
    <row r="416" spans="178:215" x14ac:dyDescent="0.4">
      <c r="FV416"/>
      <c r="FW416"/>
      <c r="FX416"/>
      <c r="FY416"/>
      <c r="GU416" s="4"/>
      <c r="GV416" s="4"/>
      <c r="GW416" s="4"/>
      <c r="GX416" s="4"/>
      <c r="GY416" s="4"/>
      <c r="GZ416" s="4"/>
      <c r="HA416" s="4"/>
      <c r="HB416" s="4"/>
      <c r="HC416" s="4"/>
      <c r="HD416" s="4"/>
      <c r="HE416" s="4"/>
      <c r="HF416" s="4"/>
      <c r="HG416" s="4"/>
    </row>
    <row r="417" spans="178:215" x14ac:dyDescent="0.4">
      <c r="FV417"/>
      <c r="FW417"/>
      <c r="FX417"/>
      <c r="FY417"/>
      <c r="GU417" s="4"/>
      <c r="GV417" s="4"/>
      <c r="GW417" s="4"/>
      <c r="GX417" s="4"/>
      <c r="GY417" s="4"/>
      <c r="GZ417" s="4"/>
      <c r="HA417" s="4"/>
      <c r="HB417" s="4"/>
      <c r="HC417" s="4"/>
      <c r="HD417" s="4"/>
      <c r="HE417" s="4"/>
      <c r="HF417" s="4"/>
      <c r="HG417" s="4"/>
    </row>
    <row r="418" spans="178:215" x14ac:dyDescent="0.4">
      <c r="FV418"/>
      <c r="FW418"/>
      <c r="FX418"/>
      <c r="FY418"/>
      <c r="GU418" s="4"/>
      <c r="GV418" s="4"/>
      <c r="GW418" s="4"/>
      <c r="GX418" s="4"/>
      <c r="GY418" s="4"/>
      <c r="GZ418" s="4"/>
      <c r="HA418" s="4"/>
      <c r="HB418" s="4"/>
      <c r="HC418" s="4"/>
      <c r="HD418" s="4"/>
      <c r="HE418" s="4"/>
      <c r="HF418" s="4"/>
      <c r="HG418" s="4"/>
    </row>
    <row r="419" spans="178:215" x14ac:dyDescent="0.4">
      <c r="FV419"/>
      <c r="FW419"/>
      <c r="FX419"/>
      <c r="FY419"/>
      <c r="GU419" s="4"/>
      <c r="GV419" s="4"/>
      <c r="GW419" s="4"/>
      <c r="GX419" s="4"/>
      <c r="GY419" s="4"/>
      <c r="GZ419" s="4"/>
      <c r="HA419" s="4"/>
      <c r="HB419" s="4"/>
      <c r="HC419" s="4"/>
      <c r="HD419" s="4"/>
      <c r="HE419" s="4"/>
      <c r="HF419" s="4"/>
      <c r="HG419" s="4"/>
    </row>
    <row r="420" spans="178:215" x14ac:dyDescent="0.4">
      <c r="FV420"/>
      <c r="FW420"/>
      <c r="FX420"/>
      <c r="FY420"/>
      <c r="GU420" s="4"/>
      <c r="GV420" s="4"/>
      <c r="GW420" s="4"/>
      <c r="GX420" s="4"/>
      <c r="GY420" s="4"/>
      <c r="GZ420" s="4"/>
      <c r="HA420" s="4"/>
      <c r="HB420" s="4"/>
      <c r="HC420" s="4"/>
      <c r="HD420" s="4"/>
      <c r="HE420" s="4"/>
      <c r="HF420" s="4"/>
      <c r="HG420" s="4"/>
    </row>
    <row r="421" spans="178:215" x14ac:dyDescent="0.4">
      <c r="FV421"/>
      <c r="FW421"/>
      <c r="FX421"/>
      <c r="FY421"/>
      <c r="GU421" s="4"/>
      <c r="GV421" s="4"/>
      <c r="GW421" s="4"/>
      <c r="GX421" s="4"/>
      <c r="GY421" s="4"/>
      <c r="GZ421" s="4"/>
      <c r="HA421" s="4"/>
      <c r="HB421" s="4"/>
      <c r="HC421" s="4"/>
      <c r="HD421" s="4"/>
      <c r="HE421" s="4"/>
      <c r="HF421" s="4"/>
      <c r="HG421" s="4"/>
    </row>
    <row r="422" spans="178:215" x14ac:dyDescent="0.4">
      <c r="FV422"/>
      <c r="FW422"/>
      <c r="FX422"/>
      <c r="FY422"/>
      <c r="GU422" s="4"/>
      <c r="GV422" s="4"/>
      <c r="GW422" s="4"/>
      <c r="GX422" s="4"/>
      <c r="GY422" s="4"/>
      <c r="GZ422" s="4"/>
      <c r="HA422" s="4"/>
      <c r="HB422" s="4"/>
      <c r="HC422" s="4"/>
      <c r="HD422" s="4"/>
      <c r="HE422" s="4"/>
      <c r="HF422" s="4"/>
      <c r="HG422" s="4"/>
    </row>
    <row r="423" spans="178:215" x14ac:dyDescent="0.4">
      <c r="FV423"/>
      <c r="FW423"/>
      <c r="FX423"/>
      <c r="FY423"/>
      <c r="GU423" s="4"/>
      <c r="GV423" s="4"/>
      <c r="GW423" s="4"/>
      <c r="GX423" s="4"/>
      <c r="GY423" s="4"/>
      <c r="GZ423" s="4"/>
      <c r="HA423" s="4"/>
      <c r="HB423" s="4"/>
      <c r="HC423" s="4"/>
      <c r="HD423" s="4"/>
      <c r="HE423" s="4"/>
      <c r="HF423" s="4"/>
      <c r="HG423" s="4"/>
    </row>
    <row r="424" spans="178:215" x14ac:dyDescent="0.4">
      <c r="FV424"/>
      <c r="FW424"/>
      <c r="FX424"/>
      <c r="FY424"/>
      <c r="GU424" s="4"/>
      <c r="GV424" s="4"/>
      <c r="GW424" s="4"/>
      <c r="GX424" s="4"/>
      <c r="GY424" s="4"/>
      <c r="GZ424" s="4"/>
      <c r="HA424" s="4"/>
      <c r="HB424" s="4"/>
      <c r="HC424" s="4"/>
      <c r="HD424" s="4"/>
      <c r="HE424" s="4"/>
      <c r="HF424" s="4"/>
      <c r="HG424" s="4"/>
    </row>
    <row r="425" spans="178:215" x14ac:dyDescent="0.4">
      <c r="FV425"/>
      <c r="FW425"/>
      <c r="FX425"/>
      <c r="FY425"/>
      <c r="GU425" s="4"/>
      <c r="GV425" s="4"/>
      <c r="GW425" s="4"/>
      <c r="GX425" s="4"/>
      <c r="GY425" s="4"/>
      <c r="GZ425" s="4"/>
      <c r="HA425" s="4"/>
      <c r="HB425" s="4"/>
      <c r="HC425" s="4"/>
      <c r="HD425" s="4"/>
      <c r="HE425" s="4"/>
      <c r="HF425" s="4"/>
      <c r="HG425" s="4"/>
    </row>
    <row r="426" spans="178:215" x14ac:dyDescent="0.4">
      <c r="FV426"/>
      <c r="FW426"/>
      <c r="FX426"/>
      <c r="FY426"/>
      <c r="GU426" s="4"/>
      <c r="GV426" s="4"/>
      <c r="GW426" s="4"/>
      <c r="GX426" s="4"/>
      <c r="GY426" s="4"/>
      <c r="GZ426" s="4"/>
      <c r="HA426" s="4"/>
      <c r="HB426" s="4"/>
      <c r="HC426" s="4"/>
      <c r="HD426" s="4"/>
      <c r="HE426" s="4"/>
      <c r="HF426" s="4"/>
      <c r="HG426" s="4"/>
    </row>
    <row r="427" spans="178:215" x14ac:dyDescent="0.4">
      <c r="FV427"/>
      <c r="FW427"/>
      <c r="FX427"/>
      <c r="FY427"/>
      <c r="GU427" s="4"/>
      <c r="GV427" s="4"/>
      <c r="GW427" s="4"/>
      <c r="GX427" s="4"/>
      <c r="GY427" s="4"/>
      <c r="GZ427" s="4"/>
      <c r="HA427" s="4"/>
      <c r="HB427" s="4"/>
      <c r="HC427" s="4"/>
      <c r="HD427" s="4"/>
      <c r="HE427" s="4"/>
      <c r="HF427" s="4"/>
      <c r="HG427" s="4"/>
    </row>
    <row r="428" spans="178:215" x14ac:dyDescent="0.4">
      <c r="FV428"/>
      <c r="FW428"/>
      <c r="FX428"/>
      <c r="FY428"/>
      <c r="GU428" s="4"/>
      <c r="GV428" s="4"/>
      <c r="GW428" s="4"/>
      <c r="GX428" s="4"/>
      <c r="GY428" s="4"/>
      <c r="GZ428" s="4"/>
      <c r="HA428" s="4"/>
      <c r="HB428" s="4"/>
      <c r="HC428" s="4"/>
      <c r="HD428" s="4"/>
      <c r="HE428" s="4"/>
      <c r="HF428" s="4"/>
      <c r="HG428" s="4"/>
    </row>
    <row r="429" spans="178:215" x14ac:dyDescent="0.4">
      <c r="FV429"/>
      <c r="FW429"/>
      <c r="FX429"/>
      <c r="FY429"/>
      <c r="GU429" s="4"/>
      <c r="GV429" s="4"/>
      <c r="GW429" s="4"/>
      <c r="GX429" s="4"/>
      <c r="GY429" s="4"/>
      <c r="GZ429" s="4"/>
      <c r="HA429" s="4"/>
      <c r="HB429" s="4"/>
      <c r="HC429" s="4"/>
      <c r="HD429" s="4"/>
      <c r="HE429" s="4"/>
      <c r="HF429" s="4"/>
      <c r="HG429" s="4"/>
    </row>
    <row r="430" spans="178:215" x14ac:dyDescent="0.4">
      <c r="FV430"/>
      <c r="FW430"/>
      <c r="FX430"/>
      <c r="FY430"/>
      <c r="GU430" s="4"/>
      <c r="GV430" s="4"/>
      <c r="GW430" s="4"/>
      <c r="GX430" s="4"/>
      <c r="GY430" s="4"/>
      <c r="GZ430" s="4"/>
      <c r="HA430" s="4"/>
      <c r="HB430" s="4"/>
      <c r="HC430" s="4"/>
      <c r="HD430" s="4"/>
      <c r="HE430" s="4"/>
      <c r="HF430" s="4"/>
      <c r="HG430" s="4"/>
    </row>
    <row r="431" spans="178:215" x14ac:dyDescent="0.4">
      <c r="FV431"/>
      <c r="FW431"/>
      <c r="FX431"/>
      <c r="FY431"/>
      <c r="GU431" s="4"/>
      <c r="GV431" s="4"/>
      <c r="GW431" s="4"/>
      <c r="GX431" s="4"/>
      <c r="GY431" s="4"/>
      <c r="GZ431" s="4"/>
      <c r="HA431" s="4"/>
      <c r="HB431" s="4"/>
      <c r="HC431" s="4"/>
      <c r="HD431" s="4"/>
      <c r="HE431" s="4"/>
      <c r="HF431" s="4"/>
      <c r="HG431" s="4"/>
    </row>
    <row r="432" spans="178:215" x14ac:dyDescent="0.4">
      <c r="FV432"/>
      <c r="FW432"/>
      <c r="FX432"/>
      <c r="FY432"/>
      <c r="GU432" s="4"/>
      <c r="GV432" s="4"/>
      <c r="GW432" s="4"/>
      <c r="GX432" s="4"/>
      <c r="GY432" s="4"/>
      <c r="GZ432" s="4"/>
      <c r="HA432" s="4"/>
      <c r="HB432" s="4"/>
      <c r="HC432" s="4"/>
      <c r="HD432" s="4"/>
      <c r="HE432" s="4"/>
      <c r="HF432" s="4"/>
      <c r="HG432" s="4"/>
    </row>
    <row r="433" spans="178:215" x14ac:dyDescent="0.4">
      <c r="FV433"/>
      <c r="FW433"/>
      <c r="FX433"/>
      <c r="FY433"/>
      <c r="GU433" s="4"/>
      <c r="GV433" s="4"/>
      <c r="GW433" s="4"/>
      <c r="GX433" s="4"/>
      <c r="GY433" s="4"/>
      <c r="GZ433" s="4"/>
      <c r="HA433" s="4"/>
      <c r="HB433" s="4"/>
      <c r="HC433" s="4"/>
      <c r="HD433" s="4"/>
      <c r="HE433" s="4"/>
      <c r="HF433" s="4"/>
      <c r="HG433" s="4"/>
    </row>
    <row r="434" spans="178:215" x14ac:dyDescent="0.4">
      <c r="FV434"/>
      <c r="FW434"/>
      <c r="FX434"/>
      <c r="FY434"/>
      <c r="GU434" s="4"/>
      <c r="GV434" s="4"/>
      <c r="GW434" s="4"/>
      <c r="GX434" s="4"/>
      <c r="GY434" s="4"/>
      <c r="GZ434" s="4"/>
      <c r="HA434" s="4"/>
      <c r="HB434" s="4"/>
      <c r="HC434" s="4"/>
      <c r="HD434" s="4"/>
      <c r="HE434" s="4"/>
      <c r="HF434" s="4"/>
      <c r="HG434" s="4"/>
    </row>
    <row r="435" spans="178:215" x14ac:dyDescent="0.4">
      <c r="FV435"/>
      <c r="FW435"/>
      <c r="FX435"/>
      <c r="FY435"/>
      <c r="GU435" s="4"/>
      <c r="GV435" s="4"/>
      <c r="GW435" s="4"/>
      <c r="GX435" s="4"/>
      <c r="GY435" s="4"/>
      <c r="GZ435" s="4"/>
      <c r="HA435" s="4"/>
      <c r="HB435" s="4"/>
      <c r="HC435" s="4"/>
      <c r="HD435" s="4"/>
      <c r="HE435" s="4"/>
      <c r="HF435" s="4"/>
      <c r="HG435" s="4"/>
    </row>
    <row r="436" spans="178:215" x14ac:dyDescent="0.4">
      <c r="FV436"/>
      <c r="FW436"/>
      <c r="FX436"/>
      <c r="FY436"/>
      <c r="GU436" s="4"/>
      <c r="GV436" s="4"/>
      <c r="GW436" s="4"/>
      <c r="GX436" s="4"/>
      <c r="GY436" s="4"/>
      <c r="GZ436" s="4"/>
      <c r="HA436" s="4"/>
      <c r="HB436" s="4"/>
      <c r="HC436" s="4"/>
      <c r="HD436" s="4"/>
      <c r="HE436" s="4"/>
      <c r="HF436" s="4"/>
      <c r="HG436" s="4"/>
    </row>
    <row r="437" spans="178:215" x14ac:dyDescent="0.4">
      <c r="FV437"/>
      <c r="FW437"/>
      <c r="FX437"/>
      <c r="FY437"/>
      <c r="GU437" s="4"/>
      <c r="GV437" s="4"/>
      <c r="GW437" s="4"/>
      <c r="GX437" s="4"/>
      <c r="GY437" s="4"/>
      <c r="GZ437" s="4"/>
      <c r="HA437" s="4"/>
      <c r="HB437" s="4"/>
      <c r="HC437" s="4"/>
      <c r="HD437" s="4"/>
      <c r="HE437" s="4"/>
      <c r="HF437" s="4"/>
      <c r="HG437" s="4"/>
    </row>
    <row r="438" spans="178:215" x14ac:dyDescent="0.4">
      <c r="FV438"/>
      <c r="FW438"/>
      <c r="FX438"/>
      <c r="FY438"/>
      <c r="GU438" s="4"/>
      <c r="GV438" s="4"/>
      <c r="GW438" s="4"/>
      <c r="GX438" s="4"/>
      <c r="GY438" s="4"/>
      <c r="GZ438" s="4"/>
      <c r="HA438" s="4"/>
      <c r="HB438" s="4"/>
      <c r="HC438" s="4"/>
      <c r="HD438" s="4"/>
      <c r="HE438" s="4"/>
      <c r="HF438" s="4"/>
      <c r="HG438" s="4"/>
    </row>
    <row r="439" spans="178:215" x14ac:dyDescent="0.4">
      <c r="FV439"/>
      <c r="FW439"/>
      <c r="FX439"/>
      <c r="FY439"/>
      <c r="GU439" s="4"/>
      <c r="GV439" s="4"/>
      <c r="GW439" s="4"/>
      <c r="GX439" s="4"/>
      <c r="GY439" s="4"/>
      <c r="GZ439" s="4"/>
      <c r="HA439" s="4"/>
      <c r="HB439" s="4"/>
      <c r="HC439" s="4"/>
      <c r="HD439" s="4"/>
      <c r="HE439" s="4"/>
      <c r="HF439" s="4"/>
      <c r="HG439" s="4"/>
    </row>
    <row r="440" spans="178:215" x14ac:dyDescent="0.4">
      <c r="FV440"/>
      <c r="FW440"/>
      <c r="FX440"/>
      <c r="FY440"/>
      <c r="GU440" s="4"/>
      <c r="GV440" s="4"/>
      <c r="GW440" s="4"/>
      <c r="GX440" s="4"/>
      <c r="GY440" s="4"/>
      <c r="GZ440" s="4"/>
      <c r="HA440" s="4"/>
      <c r="HB440" s="4"/>
      <c r="HC440" s="4"/>
      <c r="HD440" s="4"/>
      <c r="HE440" s="4"/>
      <c r="HF440" s="4"/>
      <c r="HG440" s="4"/>
    </row>
    <row r="441" spans="178:215" x14ac:dyDescent="0.4">
      <c r="FV441"/>
      <c r="FW441"/>
      <c r="FX441"/>
      <c r="FY441"/>
      <c r="GU441" s="4"/>
      <c r="GV441" s="4"/>
      <c r="GW441" s="4"/>
      <c r="GX441" s="4"/>
      <c r="GY441" s="4"/>
      <c r="GZ441" s="4"/>
      <c r="HA441" s="4"/>
      <c r="HB441" s="4"/>
      <c r="HC441" s="4"/>
      <c r="HD441" s="4"/>
      <c r="HE441" s="4"/>
      <c r="HF441" s="4"/>
      <c r="HG441" s="4"/>
    </row>
    <row r="442" spans="178:215" x14ac:dyDescent="0.4">
      <c r="FV442"/>
      <c r="FW442"/>
      <c r="FX442"/>
      <c r="FY442"/>
      <c r="GU442" s="4"/>
      <c r="GV442" s="4"/>
      <c r="GW442" s="4"/>
      <c r="GX442" s="4"/>
      <c r="GY442" s="4"/>
      <c r="GZ442" s="4"/>
      <c r="HA442" s="4"/>
      <c r="HB442" s="4"/>
      <c r="HC442" s="4"/>
      <c r="HD442" s="4"/>
      <c r="HE442" s="4"/>
      <c r="HF442" s="4"/>
      <c r="HG442" s="4"/>
    </row>
    <row r="443" spans="178:215" x14ac:dyDescent="0.4">
      <c r="FV443"/>
      <c r="FW443"/>
      <c r="FX443"/>
      <c r="FY443"/>
      <c r="GU443" s="4"/>
      <c r="GV443" s="4"/>
      <c r="GW443" s="4"/>
      <c r="GX443" s="4"/>
      <c r="GY443" s="4"/>
      <c r="GZ443" s="4"/>
      <c r="HA443" s="4"/>
      <c r="HB443" s="4"/>
      <c r="HC443" s="4"/>
      <c r="HD443" s="4"/>
      <c r="HE443" s="4"/>
      <c r="HF443" s="4"/>
      <c r="HG443" s="4"/>
    </row>
    <row r="444" spans="178:215" x14ac:dyDescent="0.4">
      <c r="FV444"/>
      <c r="FW444"/>
      <c r="FX444"/>
      <c r="FY444"/>
      <c r="GU444" s="4"/>
      <c r="GV444" s="4"/>
      <c r="GW444" s="4"/>
      <c r="GX444" s="4"/>
      <c r="GY444" s="4"/>
      <c r="GZ444" s="4"/>
      <c r="HA444" s="4"/>
      <c r="HB444" s="4"/>
      <c r="HC444" s="4"/>
      <c r="HD444" s="4"/>
      <c r="HE444" s="4"/>
      <c r="HF444" s="4"/>
      <c r="HG444" s="4"/>
    </row>
    <row r="445" spans="178:215" x14ac:dyDescent="0.4">
      <c r="FV445"/>
      <c r="FW445"/>
      <c r="FX445"/>
      <c r="FY445"/>
      <c r="GU445" s="4"/>
      <c r="GV445" s="4"/>
      <c r="GW445" s="4"/>
      <c r="GX445" s="4"/>
      <c r="GY445" s="4"/>
      <c r="GZ445" s="4"/>
      <c r="HA445" s="4"/>
      <c r="HB445" s="4"/>
      <c r="HC445" s="4"/>
      <c r="HD445" s="4"/>
      <c r="HE445" s="4"/>
      <c r="HF445" s="4"/>
      <c r="HG445" s="4"/>
    </row>
    <row r="446" spans="178:215" x14ac:dyDescent="0.4">
      <c r="FV446"/>
      <c r="FW446"/>
      <c r="FX446"/>
      <c r="FY446"/>
      <c r="GU446" s="4"/>
      <c r="GV446" s="4"/>
      <c r="GW446" s="4"/>
      <c r="GX446" s="4"/>
      <c r="GY446" s="4"/>
      <c r="GZ446" s="4"/>
      <c r="HA446" s="4"/>
      <c r="HB446" s="4"/>
      <c r="HC446" s="4"/>
      <c r="HD446" s="4"/>
      <c r="HE446" s="4"/>
      <c r="HF446" s="4"/>
      <c r="HG446" s="4"/>
    </row>
    <row r="447" spans="178:215" x14ac:dyDescent="0.4">
      <c r="FV447"/>
      <c r="FW447"/>
      <c r="FX447"/>
      <c r="FY447"/>
      <c r="GU447" s="4"/>
      <c r="GV447" s="4"/>
      <c r="GW447" s="4"/>
      <c r="GX447" s="4"/>
      <c r="GY447" s="4"/>
      <c r="GZ447" s="4"/>
      <c r="HA447" s="4"/>
      <c r="HB447" s="4"/>
      <c r="HC447" s="4"/>
      <c r="HD447" s="4"/>
      <c r="HE447" s="4"/>
      <c r="HF447" s="4"/>
      <c r="HG447" s="4"/>
    </row>
    <row r="448" spans="178:215" x14ac:dyDescent="0.4">
      <c r="FV448"/>
      <c r="FW448"/>
      <c r="FX448"/>
      <c r="FY448"/>
      <c r="GU448" s="4"/>
      <c r="GV448" s="4"/>
      <c r="GW448" s="4"/>
      <c r="GX448" s="4"/>
      <c r="GY448" s="4"/>
      <c r="GZ448" s="4"/>
      <c r="HA448" s="4"/>
      <c r="HB448" s="4"/>
      <c r="HC448" s="4"/>
      <c r="HD448" s="4"/>
      <c r="HE448" s="4"/>
      <c r="HF448" s="4"/>
      <c r="HG448" s="4"/>
    </row>
    <row r="449" spans="178:215" x14ac:dyDescent="0.4">
      <c r="FV449"/>
      <c r="FW449"/>
      <c r="FX449"/>
      <c r="FY449"/>
      <c r="GU449" s="4"/>
      <c r="GV449" s="4"/>
      <c r="GW449" s="4"/>
      <c r="GX449" s="4"/>
      <c r="GY449" s="4"/>
      <c r="GZ449" s="4"/>
      <c r="HA449" s="4"/>
      <c r="HB449" s="4"/>
      <c r="HC449" s="4"/>
      <c r="HD449" s="4"/>
      <c r="HE449" s="4"/>
      <c r="HF449" s="4"/>
      <c r="HG449" s="4"/>
    </row>
    <row r="450" spans="178:215" x14ac:dyDescent="0.4">
      <c r="FV450"/>
      <c r="FW450"/>
      <c r="FX450"/>
      <c r="FY450"/>
      <c r="GU450" s="4"/>
      <c r="GV450" s="4"/>
      <c r="GW450" s="4"/>
      <c r="GX450" s="4"/>
      <c r="GY450" s="4"/>
      <c r="GZ450" s="4"/>
      <c r="HA450" s="4"/>
      <c r="HB450" s="4"/>
      <c r="HC450" s="4"/>
      <c r="HD450" s="4"/>
      <c r="HE450" s="4"/>
      <c r="HF450" s="4"/>
      <c r="HG450" s="4"/>
    </row>
    <row r="451" spans="178:215" x14ac:dyDescent="0.4">
      <c r="FV451"/>
      <c r="FW451"/>
      <c r="FX451"/>
      <c r="FY451"/>
      <c r="GU451" s="4"/>
      <c r="GV451" s="4"/>
      <c r="GW451" s="4"/>
      <c r="GX451" s="4"/>
      <c r="GY451" s="4"/>
      <c r="GZ451" s="4"/>
      <c r="HA451" s="4"/>
      <c r="HB451" s="4"/>
      <c r="HC451" s="4"/>
      <c r="HD451" s="4"/>
      <c r="HE451" s="4"/>
      <c r="HF451" s="4"/>
      <c r="HG451" s="4"/>
    </row>
    <row r="452" spans="178:215" x14ac:dyDescent="0.4">
      <c r="FV452"/>
      <c r="FW452"/>
      <c r="FX452"/>
      <c r="FY452"/>
      <c r="GU452" s="4"/>
      <c r="GV452" s="4"/>
      <c r="GW452" s="4"/>
      <c r="GX452" s="4"/>
      <c r="GY452" s="4"/>
      <c r="GZ452" s="4"/>
      <c r="HA452" s="4"/>
      <c r="HB452" s="4"/>
      <c r="HC452" s="4"/>
      <c r="HD452" s="4"/>
      <c r="HE452" s="4"/>
      <c r="HF452" s="4"/>
      <c r="HG452" s="4"/>
    </row>
    <row r="453" spans="178:215" x14ac:dyDescent="0.4">
      <c r="FV453"/>
      <c r="FW453"/>
      <c r="FX453"/>
      <c r="FY453"/>
      <c r="GU453" s="4"/>
      <c r="GV453" s="4"/>
      <c r="GW453" s="4"/>
      <c r="GX453" s="4"/>
      <c r="GY453" s="4"/>
      <c r="GZ453" s="4"/>
      <c r="HA453" s="4"/>
      <c r="HB453" s="4"/>
      <c r="HC453" s="4"/>
      <c r="HD453" s="4"/>
      <c r="HE453" s="4"/>
      <c r="HF453" s="4"/>
      <c r="HG453" s="4"/>
    </row>
    <row r="454" spans="178:215" x14ac:dyDescent="0.4">
      <c r="FV454"/>
      <c r="FW454"/>
      <c r="FX454"/>
      <c r="FY454"/>
      <c r="GU454" s="4"/>
      <c r="GV454" s="4"/>
      <c r="GW454" s="4"/>
      <c r="GX454" s="4"/>
      <c r="GY454" s="4"/>
      <c r="GZ454" s="4"/>
      <c r="HA454" s="4"/>
      <c r="HB454" s="4"/>
      <c r="HC454" s="4"/>
      <c r="HD454" s="4"/>
      <c r="HE454" s="4"/>
      <c r="HF454" s="4"/>
      <c r="HG454" s="4"/>
    </row>
    <row r="455" spans="178:215" x14ac:dyDescent="0.4">
      <c r="FV455"/>
      <c r="FW455"/>
      <c r="FX455"/>
      <c r="FY455"/>
      <c r="GU455" s="4"/>
      <c r="GV455" s="4"/>
      <c r="GW455" s="4"/>
      <c r="GX455" s="4"/>
      <c r="GY455" s="4"/>
      <c r="GZ455" s="4"/>
      <c r="HA455" s="4"/>
      <c r="HB455" s="4"/>
      <c r="HC455" s="4"/>
      <c r="HD455" s="4"/>
      <c r="HE455" s="4"/>
      <c r="HF455" s="4"/>
      <c r="HG455" s="4"/>
    </row>
    <row r="456" spans="178:215" x14ac:dyDescent="0.4">
      <c r="FV456"/>
      <c r="FW456"/>
      <c r="FX456"/>
      <c r="FY456"/>
      <c r="GU456" s="4"/>
      <c r="GV456" s="4"/>
      <c r="GW456" s="4"/>
      <c r="GX456" s="4"/>
      <c r="GY456" s="4"/>
      <c r="GZ456" s="4"/>
      <c r="HA456" s="4"/>
      <c r="HB456" s="4"/>
      <c r="HC456" s="4"/>
      <c r="HD456" s="4"/>
      <c r="HE456" s="4"/>
      <c r="HF456" s="4"/>
      <c r="HG456" s="4"/>
    </row>
    <row r="457" spans="178:215" x14ac:dyDescent="0.4">
      <c r="FV457"/>
      <c r="FW457"/>
      <c r="FX457"/>
      <c r="FY457"/>
      <c r="GU457" s="4"/>
      <c r="GV457" s="4"/>
      <c r="GW457" s="4"/>
      <c r="GX457" s="4"/>
      <c r="GY457" s="4"/>
      <c r="GZ457" s="4"/>
      <c r="HA457" s="4"/>
      <c r="HB457" s="4"/>
      <c r="HC457" s="4"/>
      <c r="HD457" s="4"/>
      <c r="HE457" s="4"/>
      <c r="HF457" s="4"/>
      <c r="HG457" s="4"/>
    </row>
    <row r="458" spans="178:215" x14ac:dyDescent="0.4">
      <c r="FV458"/>
      <c r="FW458"/>
      <c r="FX458"/>
      <c r="FY458"/>
      <c r="GU458" s="4"/>
      <c r="GV458" s="4"/>
      <c r="GW458" s="4"/>
      <c r="GX458" s="4"/>
      <c r="GY458" s="4"/>
      <c r="GZ458" s="4"/>
      <c r="HA458" s="4"/>
      <c r="HB458" s="4"/>
      <c r="HC458" s="4"/>
      <c r="HD458" s="4"/>
      <c r="HE458" s="4"/>
      <c r="HF458" s="4"/>
      <c r="HG458" s="4"/>
    </row>
    <row r="459" spans="178:215" x14ac:dyDescent="0.4">
      <c r="FV459"/>
      <c r="FW459"/>
      <c r="FX459"/>
      <c r="FY459"/>
      <c r="GU459" s="4"/>
      <c r="GV459" s="4"/>
      <c r="GW459" s="4"/>
      <c r="GX459" s="4"/>
      <c r="GY459" s="4"/>
      <c r="GZ459" s="4"/>
      <c r="HA459" s="4"/>
      <c r="HB459" s="4"/>
      <c r="HC459" s="4"/>
      <c r="HD459" s="4"/>
      <c r="HE459" s="4"/>
      <c r="HF459" s="4"/>
      <c r="HG459" s="4"/>
    </row>
    <row r="460" spans="178:215" x14ac:dyDescent="0.4">
      <c r="FV460"/>
      <c r="FW460"/>
      <c r="FX460"/>
      <c r="FY460"/>
      <c r="GU460" s="4"/>
      <c r="GV460" s="4"/>
      <c r="GW460" s="4"/>
      <c r="GX460" s="4"/>
      <c r="GY460" s="4"/>
      <c r="GZ460" s="4"/>
      <c r="HA460" s="4"/>
      <c r="HB460" s="4"/>
      <c r="HC460" s="4"/>
      <c r="HD460" s="4"/>
      <c r="HE460" s="4"/>
      <c r="HF460" s="4"/>
      <c r="HG460" s="4"/>
    </row>
    <row r="461" spans="178:215" x14ac:dyDescent="0.4">
      <c r="FV461"/>
      <c r="FW461"/>
      <c r="FX461"/>
      <c r="FY461"/>
      <c r="GU461" s="4"/>
      <c r="GV461" s="4"/>
      <c r="GW461" s="4"/>
      <c r="GX461" s="4"/>
      <c r="GY461" s="4"/>
      <c r="GZ461" s="4"/>
      <c r="HA461" s="4"/>
      <c r="HB461" s="4"/>
      <c r="HC461" s="4"/>
      <c r="HD461" s="4"/>
      <c r="HE461" s="4"/>
      <c r="HF461" s="4"/>
      <c r="HG461" s="4"/>
    </row>
    <row r="462" spans="178:215" x14ac:dyDescent="0.4">
      <c r="FV462"/>
      <c r="FW462"/>
      <c r="FX462"/>
      <c r="FY462"/>
      <c r="GU462" s="4"/>
      <c r="GV462" s="4"/>
      <c r="GW462" s="4"/>
      <c r="GX462" s="4"/>
      <c r="GY462" s="4"/>
      <c r="GZ462" s="4"/>
      <c r="HA462" s="4"/>
      <c r="HB462" s="4"/>
      <c r="HC462" s="4"/>
      <c r="HD462" s="4"/>
      <c r="HE462" s="4"/>
      <c r="HF462" s="4"/>
      <c r="HG462" s="4"/>
    </row>
    <row r="463" spans="178:215" x14ac:dyDescent="0.4">
      <c r="FV463"/>
      <c r="FW463"/>
      <c r="FX463"/>
      <c r="FY463"/>
      <c r="GU463" s="4"/>
      <c r="GV463" s="4"/>
      <c r="GW463" s="4"/>
      <c r="GX463" s="4"/>
      <c r="GY463" s="4"/>
      <c r="GZ463" s="4"/>
      <c r="HA463" s="4"/>
      <c r="HB463" s="4"/>
      <c r="HC463" s="4"/>
      <c r="HD463" s="4"/>
      <c r="HE463" s="4"/>
      <c r="HF463" s="4"/>
      <c r="HG463" s="4"/>
    </row>
    <row r="464" spans="178:215" x14ac:dyDescent="0.4">
      <c r="FV464"/>
      <c r="FW464"/>
      <c r="FX464"/>
      <c r="FY464"/>
      <c r="GU464" s="4"/>
      <c r="GV464" s="4"/>
      <c r="GW464" s="4"/>
      <c r="GX464" s="4"/>
      <c r="GY464" s="4"/>
      <c r="GZ464" s="4"/>
      <c r="HA464" s="4"/>
      <c r="HB464" s="4"/>
      <c r="HC464" s="4"/>
      <c r="HD464" s="4"/>
      <c r="HE464" s="4"/>
      <c r="HF464" s="4"/>
      <c r="HG464" s="4"/>
    </row>
    <row r="465" spans="178:215" x14ac:dyDescent="0.4">
      <c r="FV465"/>
      <c r="FW465"/>
      <c r="FX465"/>
      <c r="FY465"/>
      <c r="GU465" s="4"/>
      <c r="GV465" s="4"/>
      <c r="GW465" s="4"/>
      <c r="GX465" s="4"/>
      <c r="GY465" s="4"/>
      <c r="GZ465" s="4"/>
      <c r="HA465" s="4"/>
      <c r="HB465" s="4"/>
      <c r="HC465" s="4"/>
      <c r="HD465" s="4"/>
      <c r="HE465" s="4"/>
      <c r="HF465" s="4"/>
      <c r="HG465" s="4"/>
    </row>
    <row r="466" spans="178:215" x14ac:dyDescent="0.4">
      <c r="FV466"/>
      <c r="FW466"/>
      <c r="FX466"/>
      <c r="FY466"/>
      <c r="GU466" s="4"/>
      <c r="GV466" s="4"/>
      <c r="GW466" s="4"/>
      <c r="GX466" s="4"/>
      <c r="GY466" s="4"/>
      <c r="GZ466" s="4"/>
      <c r="HA466" s="4"/>
      <c r="HB466" s="4"/>
      <c r="HC466" s="4"/>
      <c r="HD466" s="4"/>
      <c r="HE466" s="4"/>
      <c r="HF466" s="4"/>
      <c r="HG466" s="4"/>
    </row>
    <row r="467" spans="178:215" x14ac:dyDescent="0.4">
      <c r="FV467"/>
      <c r="FW467"/>
      <c r="FX467"/>
      <c r="FY467"/>
      <c r="GU467" s="4"/>
      <c r="GV467" s="4"/>
      <c r="GW467" s="4"/>
      <c r="GX467" s="4"/>
      <c r="GY467" s="4"/>
      <c r="GZ467" s="4"/>
      <c r="HA467" s="4"/>
      <c r="HB467" s="4"/>
      <c r="HC467" s="4"/>
      <c r="HD467" s="4"/>
      <c r="HE467" s="4"/>
      <c r="HF467" s="4"/>
      <c r="HG467" s="4"/>
    </row>
    <row r="468" spans="178:215" x14ac:dyDescent="0.4">
      <c r="FV468"/>
      <c r="FW468"/>
      <c r="FX468"/>
      <c r="FY468"/>
      <c r="GU468" s="4"/>
      <c r="GV468" s="4"/>
      <c r="GW468" s="4"/>
      <c r="GX468" s="4"/>
      <c r="GY468" s="4"/>
      <c r="GZ468" s="4"/>
      <c r="HA468" s="4"/>
      <c r="HB468" s="4"/>
      <c r="HC468" s="4"/>
      <c r="HD468" s="4"/>
      <c r="HE468" s="4"/>
      <c r="HF468" s="4"/>
      <c r="HG468" s="4"/>
    </row>
    <row r="469" spans="178:215" x14ac:dyDescent="0.4">
      <c r="FV469"/>
      <c r="FW469"/>
      <c r="FX469"/>
      <c r="FY469"/>
      <c r="GU469" s="4"/>
      <c r="GV469" s="4"/>
      <c r="GW469" s="4"/>
      <c r="GX469" s="4"/>
      <c r="GY469" s="4"/>
      <c r="GZ469" s="4"/>
      <c r="HA469" s="4"/>
      <c r="HB469" s="4"/>
      <c r="HC469" s="4"/>
      <c r="HD469" s="4"/>
      <c r="HE469" s="4"/>
      <c r="HF469" s="4"/>
      <c r="HG469" s="4"/>
    </row>
    <row r="470" spans="178:215" x14ac:dyDescent="0.4">
      <c r="FV470"/>
      <c r="FW470"/>
      <c r="FX470"/>
      <c r="FY470"/>
      <c r="GU470" s="4"/>
      <c r="GV470" s="4"/>
      <c r="GW470" s="4"/>
      <c r="GX470" s="4"/>
      <c r="GY470" s="4"/>
      <c r="GZ470" s="4"/>
      <c r="HA470" s="4"/>
      <c r="HB470" s="4"/>
      <c r="HC470" s="4"/>
      <c r="HD470" s="4"/>
      <c r="HE470" s="4"/>
      <c r="HF470" s="4"/>
      <c r="HG470" s="4"/>
    </row>
    <row r="471" spans="178:215" x14ac:dyDescent="0.4">
      <c r="FV471"/>
      <c r="FW471"/>
      <c r="FX471"/>
      <c r="FY471"/>
      <c r="GU471" s="4"/>
      <c r="GV471" s="4"/>
      <c r="GW471" s="4"/>
      <c r="GX471" s="4"/>
      <c r="GY471" s="4"/>
      <c r="GZ471" s="4"/>
      <c r="HA471" s="4"/>
      <c r="HB471" s="4"/>
      <c r="HC471" s="4"/>
      <c r="HD471" s="4"/>
      <c r="HE471" s="4"/>
      <c r="HF471" s="4"/>
      <c r="HG471" s="4"/>
    </row>
    <row r="472" spans="178:215" x14ac:dyDescent="0.4">
      <c r="FV472"/>
      <c r="FW472"/>
      <c r="FX472"/>
      <c r="FY472"/>
      <c r="GU472" s="4"/>
      <c r="GV472" s="4"/>
      <c r="GW472" s="4"/>
      <c r="GX472" s="4"/>
      <c r="GY472" s="4"/>
      <c r="GZ472" s="4"/>
      <c r="HA472" s="4"/>
      <c r="HB472" s="4"/>
      <c r="HC472" s="4"/>
      <c r="HD472" s="4"/>
      <c r="HE472" s="4"/>
      <c r="HF472" s="4"/>
      <c r="HG472" s="4"/>
    </row>
    <row r="473" spans="178:215" x14ac:dyDescent="0.4">
      <c r="FV473"/>
      <c r="FW473"/>
      <c r="FX473"/>
      <c r="FY473"/>
      <c r="GU473" s="4"/>
      <c r="GV473" s="4"/>
      <c r="GW473" s="4"/>
      <c r="GX473" s="4"/>
      <c r="GY473" s="4"/>
      <c r="GZ473" s="4"/>
      <c r="HA473" s="4"/>
      <c r="HB473" s="4"/>
      <c r="HC473" s="4"/>
      <c r="HD473" s="4"/>
      <c r="HE473" s="4"/>
      <c r="HF473" s="4"/>
      <c r="HG473" s="4"/>
    </row>
    <row r="474" spans="178:215" x14ac:dyDescent="0.4">
      <c r="FV474"/>
      <c r="FW474"/>
      <c r="FX474"/>
      <c r="FY474"/>
      <c r="GU474" s="4"/>
      <c r="GV474" s="4"/>
      <c r="GW474" s="4"/>
      <c r="GX474" s="4"/>
      <c r="GY474" s="4"/>
      <c r="GZ474" s="4"/>
      <c r="HA474" s="4"/>
      <c r="HB474" s="4"/>
      <c r="HC474" s="4"/>
      <c r="HD474" s="4"/>
      <c r="HE474" s="4"/>
      <c r="HF474" s="4"/>
      <c r="HG474" s="4"/>
    </row>
    <row r="475" spans="178:215" x14ac:dyDescent="0.4">
      <c r="FV475"/>
      <c r="FW475"/>
      <c r="FX475"/>
      <c r="FY475"/>
      <c r="GU475" s="4"/>
      <c r="GV475" s="4"/>
      <c r="GW475" s="4"/>
      <c r="GX475" s="4"/>
      <c r="GY475" s="4"/>
      <c r="GZ475" s="4"/>
      <c r="HA475" s="4"/>
      <c r="HB475" s="4"/>
      <c r="HC475" s="4"/>
      <c r="HD475" s="4"/>
      <c r="HE475" s="4"/>
      <c r="HF475" s="4"/>
      <c r="HG475" s="4"/>
    </row>
    <row r="476" spans="178:215" x14ac:dyDescent="0.4">
      <c r="FV476"/>
      <c r="FW476"/>
      <c r="FX476"/>
      <c r="FY476"/>
      <c r="GU476" s="4"/>
      <c r="GV476" s="4"/>
      <c r="GW476" s="4"/>
      <c r="GX476" s="4"/>
      <c r="GY476" s="4"/>
      <c r="GZ476" s="4"/>
      <c r="HA476" s="4"/>
      <c r="HB476" s="4"/>
      <c r="HC476" s="4"/>
      <c r="HD476" s="4"/>
      <c r="HE476" s="4"/>
      <c r="HF476" s="4"/>
      <c r="HG476" s="4"/>
    </row>
    <row r="477" spans="178:215" x14ac:dyDescent="0.4">
      <c r="FV477"/>
      <c r="FW477"/>
      <c r="FX477"/>
      <c r="FY477"/>
      <c r="GU477" s="4"/>
      <c r="GV477" s="4"/>
      <c r="GW477" s="4"/>
      <c r="GX477" s="4"/>
      <c r="GY477" s="4"/>
      <c r="GZ477" s="4"/>
      <c r="HA477" s="4"/>
      <c r="HB477" s="4"/>
      <c r="HC477" s="4"/>
      <c r="HD477" s="4"/>
      <c r="HE477" s="4"/>
      <c r="HF477" s="4"/>
      <c r="HG477" s="4"/>
    </row>
    <row r="478" spans="178:215" x14ac:dyDescent="0.4">
      <c r="FV478"/>
      <c r="FW478"/>
      <c r="FX478"/>
      <c r="FY478"/>
      <c r="GU478" s="4"/>
      <c r="GV478" s="4"/>
      <c r="GW478" s="4"/>
      <c r="GX478" s="4"/>
      <c r="GY478" s="4"/>
      <c r="GZ478" s="4"/>
      <c r="HA478" s="4"/>
      <c r="HB478" s="4"/>
      <c r="HC478" s="4"/>
      <c r="HD478" s="4"/>
      <c r="HE478" s="4"/>
      <c r="HF478" s="4"/>
      <c r="HG478" s="4"/>
    </row>
    <row r="479" spans="178:215" x14ac:dyDescent="0.4">
      <c r="FV479"/>
      <c r="FW479"/>
      <c r="FX479"/>
      <c r="FY479"/>
      <c r="GU479" s="4"/>
      <c r="GV479" s="4"/>
      <c r="GW479" s="4"/>
      <c r="GX479" s="4"/>
      <c r="GY479" s="4"/>
      <c r="GZ479" s="4"/>
      <c r="HA479" s="4"/>
      <c r="HB479" s="4"/>
      <c r="HC479" s="4"/>
      <c r="HD479" s="4"/>
      <c r="HE479" s="4"/>
      <c r="HF479" s="4"/>
      <c r="HG479" s="4"/>
    </row>
    <row r="480" spans="178:215" x14ac:dyDescent="0.4">
      <c r="FV480"/>
      <c r="FW480"/>
      <c r="FX480"/>
      <c r="FY480"/>
      <c r="GU480" s="4"/>
      <c r="GV480" s="4"/>
      <c r="GW480" s="4"/>
      <c r="GX480" s="4"/>
      <c r="GY480" s="4"/>
      <c r="GZ480" s="4"/>
      <c r="HA480" s="4"/>
      <c r="HB480" s="4"/>
      <c r="HC480" s="4"/>
      <c r="HD480" s="4"/>
      <c r="HE480" s="4"/>
      <c r="HF480" s="4"/>
      <c r="HG480" s="4"/>
    </row>
    <row r="481" spans="178:215" x14ac:dyDescent="0.4">
      <c r="FV481"/>
      <c r="FW481"/>
      <c r="FX481"/>
      <c r="FY481"/>
      <c r="GU481" s="4"/>
      <c r="GV481" s="4"/>
      <c r="GW481" s="4"/>
      <c r="GX481" s="4"/>
      <c r="GY481" s="4"/>
      <c r="GZ481" s="4"/>
      <c r="HA481" s="4"/>
      <c r="HB481" s="4"/>
      <c r="HC481" s="4"/>
      <c r="HD481" s="4"/>
      <c r="HE481" s="4"/>
      <c r="HF481" s="4"/>
      <c r="HG481" s="4"/>
    </row>
    <row r="482" spans="178:215" x14ac:dyDescent="0.4">
      <c r="FV482"/>
      <c r="FW482"/>
      <c r="FX482"/>
      <c r="FY482"/>
      <c r="GU482" s="4"/>
      <c r="GV482" s="4"/>
      <c r="GW482" s="4"/>
      <c r="GX482" s="4"/>
      <c r="GY482" s="4"/>
      <c r="GZ482" s="4"/>
      <c r="HA482" s="4"/>
      <c r="HB482" s="4"/>
      <c r="HC482" s="4"/>
      <c r="HD482" s="4"/>
      <c r="HE482" s="4"/>
      <c r="HF482" s="4"/>
      <c r="HG482" s="4"/>
    </row>
    <row r="483" spans="178:215" x14ac:dyDescent="0.4">
      <c r="FV483"/>
      <c r="FW483"/>
      <c r="FX483"/>
      <c r="FY483"/>
      <c r="GU483" s="4"/>
      <c r="GV483" s="4"/>
      <c r="GW483" s="4"/>
      <c r="GX483" s="4"/>
      <c r="GY483" s="4"/>
      <c r="GZ483" s="4"/>
      <c r="HA483" s="4"/>
      <c r="HB483" s="4"/>
      <c r="HC483" s="4"/>
      <c r="HD483" s="4"/>
      <c r="HE483" s="4"/>
      <c r="HF483" s="4"/>
      <c r="HG483" s="4"/>
    </row>
    <row r="484" spans="178:215" x14ac:dyDescent="0.4">
      <c r="FV484"/>
      <c r="FW484"/>
      <c r="FX484"/>
      <c r="FY484"/>
      <c r="GU484" s="4"/>
      <c r="GV484" s="4"/>
      <c r="GW484" s="4"/>
      <c r="GX484" s="4"/>
      <c r="GY484" s="4"/>
      <c r="GZ484" s="4"/>
      <c r="HA484" s="4"/>
      <c r="HB484" s="4"/>
      <c r="HC484" s="4"/>
      <c r="HD484" s="4"/>
      <c r="HE484" s="4"/>
      <c r="HF484" s="4"/>
      <c r="HG484" s="4"/>
    </row>
    <row r="485" spans="178:215" x14ac:dyDescent="0.4">
      <c r="FV485"/>
      <c r="FW485"/>
      <c r="FX485"/>
      <c r="FY485"/>
      <c r="GU485" s="4"/>
      <c r="GV485" s="4"/>
      <c r="GW485" s="4"/>
      <c r="GX485" s="4"/>
      <c r="GY485" s="4"/>
      <c r="GZ485" s="4"/>
      <c r="HA485" s="4"/>
      <c r="HB485" s="4"/>
      <c r="HC485" s="4"/>
      <c r="HD485" s="4"/>
      <c r="HE485" s="4"/>
      <c r="HF485" s="4"/>
      <c r="HG485" s="4"/>
    </row>
    <row r="486" spans="178:215" x14ac:dyDescent="0.4">
      <c r="FV486"/>
      <c r="FW486"/>
      <c r="FX486"/>
      <c r="FY486"/>
      <c r="GU486" s="4"/>
      <c r="GV486" s="4"/>
      <c r="GW486" s="4"/>
      <c r="GX486" s="4"/>
      <c r="GY486" s="4"/>
      <c r="GZ486" s="4"/>
      <c r="HA486" s="4"/>
      <c r="HB486" s="4"/>
      <c r="HC486" s="4"/>
      <c r="HD486" s="4"/>
      <c r="HE486" s="4"/>
      <c r="HF486" s="4"/>
      <c r="HG486" s="4"/>
    </row>
    <row r="487" spans="178:215" x14ac:dyDescent="0.4">
      <c r="FV487"/>
      <c r="FW487"/>
      <c r="FX487"/>
      <c r="FY487"/>
      <c r="GU487" s="4"/>
      <c r="GV487" s="4"/>
      <c r="GW487" s="4"/>
      <c r="GX487" s="4"/>
      <c r="GY487" s="4"/>
      <c r="GZ487" s="4"/>
      <c r="HA487" s="4"/>
      <c r="HB487" s="4"/>
      <c r="HC487" s="4"/>
      <c r="HD487" s="4"/>
      <c r="HE487" s="4"/>
      <c r="HF487" s="4"/>
      <c r="HG487" s="4"/>
    </row>
    <row r="488" spans="178:215" x14ac:dyDescent="0.4">
      <c r="FV488"/>
      <c r="FW488"/>
      <c r="FX488"/>
      <c r="FY488"/>
      <c r="GU488" s="4"/>
      <c r="GV488" s="4"/>
      <c r="GW488" s="4"/>
      <c r="GX488" s="4"/>
      <c r="GY488" s="4"/>
      <c r="GZ488" s="4"/>
      <c r="HA488" s="4"/>
      <c r="HB488" s="4"/>
      <c r="HC488" s="4"/>
      <c r="HD488" s="4"/>
      <c r="HE488" s="4"/>
      <c r="HF488" s="4"/>
      <c r="HG488" s="4"/>
    </row>
    <row r="489" spans="178:215" x14ac:dyDescent="0.4">
      <c r="FV489"/>
      <c r="FW489"/>
      <c r="FX489"/>
      <c r="FY489"/>
      <c r="GU489" s="4"/>
      <c r="GV489" s="4"/>
      <c r="GW489" s="4"/>
      <c r="GX489" s="4"/>
      <c r="GY489" s="4"/>
      <c r="GZ489" s="4"/>
      <c r="HA489" s="4"/>
      <c r="HB489" s="4"/>
      <c r="HC489" s="4"/>
      <c r="HD489" s="4"/>
      <c r="HE489" s="4"/>
      <c r="HF489" s="4"/>
      <c r="HG489" s="4"/>
    </row>
    <row r="490" spans="178:215" x14ac:dyDescent="0.4">
      <c r="FV490"/>
      <c r="FW490"/>
      <c r="FX490"/>
      <c r="FY490"/>
      <c r="GU490" s="4"/>
      <c r="GV490" s="4"/>
      <c r="GW490" s="4"/>
      <c r="GX490" s="4"/>
      <c r="GY490" s="4"/>
      <c r="GZ490" s="4"/>
      <c r="HA490" s="4"/>
      <c r="HB490" s="4"/>
      <c r="HC490" s="4"/>
      <c r="HD490" s="4"/>
      <c r="HE490" s="4"/>
      <c r="HF490" s="4"/>
      <c r="HG490" s="4"/>
    </row>
    <row r="491" spans="178:215" x14ac:dyDescent="0.4">
      <c r="FV491"/>
      <c r="FW491"/>
      <c r="FX491"/>
      <c r="FY491"/>
      <c r="GU491" s="4"/>
      <c r="GV491" s="4"/>
      <c r="GW491" s="4"/>
      <c r="GX491" s="4"/>
      <c r="GY491" s="4"/>
      <c r="GZ491" s="4"/>
      <c r="HA491" s="4"/>
      <c r="HB491" s="4"/>
      <c r="HC491" s="4"/>
      <c r="HD491" s="4"/>
      <c r="HE491" s="4"/>
      <c r="HF491" s="4"/>
      <c r="HG491" s="4"/>
    </row>
    <row r="492" spans="178:215" x14ac:dyDescent="0.4">
      <c r="FV492"/>
      <c r="FW492"/>
      <c r="FX492"/>
      <c r="FY492"/>
      <c r="GU492" s="4"/>
      <c r="GV492" s="4"/>
      <c r="GW492" s="4"/>
      <c r="GX492" s="4"/>
      <c r="GY492" s="4"/>
      <c r="GZ492" s="4"/>
      <c r="HA492" s="4"/>
      <c r="HB492" s="4"/>
      <c r="HC492" s="4"/>
      <c r="HD492" s="4"/>
      <c r="HE492" s="4"/>
      <c r="HF492" s="4"/>
      <c r="HG492" s="4"/>
    </row>
    <row r="493" spans="178:215" x14ac:dyDescent="0.4">
      <c r="FV493"/>
      <c r="FW493"/>
      <c r="FX493"/>
      <c r="FY493"/>
      <c r="GU493" s="4"/>
      <c r="GV493" s="4"/>
      <c r="GW493" s="4"/>
      <c r="GX493" s="4"/>
      <c r="GY493" s="4"/>
      <c r="GZ493" s="4"/>
      <c r="HA493" s="4"/>
      <c r="HB493" s="4"/>
      <c r="HC493" s="4"/>
      <c r="HD493" s="4"/>
      <c r="HE493" s="4"/>
      <c r="HF493" s="4"/>
      <c r="HG493" s="4"/>
    </row>
    <row r="494" spans="178:215" x14ac:dyDescent="0.4">
      <c r="FV494"/>
      <c r="FW494"/>
      <c r="FX494"/>
      <c r="FY494"/>
      <c r="GU494" s="4"/>
      <c r="GV494" s="4"/>
      <c r="GW494" s="4"/>
      <c r="GX494" s="4"/>
      <c r="GY494" s="4"/>
      <c r="GZ494" s="4"/>
      <c r="HA494" s="4"/>
      <c r="HB494" s="4"/>
      <c r="HC494" s="4"/>
      <c r="HD494" s="4"/>
      <c r="HE494" s="4"/>
      <c r="HF494" s="4"/>
      <c r="HG494" s="4"/>
    </row>
    <row r="495" spans="178:215" x14ac:dyDescent="0.4">
      <c r="FV495"/>
      <c r="FW495"/>
      <c r="FX495"/>
      <c r="FY495"/>
      <c r="GU495" s="4"/>
      <c r="GV495" s="4"/>
      <c r="GW495" s="4"/>
      <c r="GX495" s="4"/>
      <c r="GY495" s="4"/>
      <c r="GZ495" s="4"/>
      <c r="HA495" s="4"/>
      <c r="HB495" s="4"/>
      <c r="HC495" s="4"/>
      <c r="HD495" s="4"/>
      <c r="HE495" s="4"/>
      <c r="HF495" s="4"/>
      <c r="HG495" s="4"/>
    </row>
    <row r="496" spans="178:215" x14ac:dyDescent="0.4">
      <c r="FV496"/>
      <c r="FW496"/>
      <c r="FX496"/>
      <c r="FY496"/>
      <c r="GU496" s="4"/>
      <c r="GV496" s="4"/>
      <c r="GW496" s="4"/>
      <c r="GX496" s="4"/>
      <c r="GY496" s="4"/>
      <c r="GZ496" s="4"/>
      <c r="HA496" s="4"/>
      <c r="HB496" s="4"/>
      <c r="HC496" s="4"/>
      <c r="HD496" s="4"/>
      <c r="HE496" s="4"/>
      <c r="HF496" s="4"/>
      <c r="HG496" s="4"/>
    </row>
    <row r="497" spans="178:215" x14ac:dyDescent="0.4">
      <c r="FV497"/>
      <c r="FW497"/>
      <c r="FX497"/>
      <c r="FY497"/>
      <c r="GU497" s="4"/>
      <c r="GV497" s="4"/>
      <c r="GW497" s="4"/>
      <c r="GX497" s="4"/>
      <c r="GY497" s="4"/>
      <c r="GZ497" s="4"/>
      <c r="HA497" s="4"/>
      <c r="HB497" s="4"/>
      <c r="HC497" s="4"/>
      <c r="HD497" s="4"/>
      <c r="HE497" s="4"/>
      <c r="HF497" s="4"/>
      <c r="HG497" s="4"/>
    </row>
    <row r="498" spans="178:215" x14ac:dyDescent="0.4">
      <c r="FV498"/>
      <c r="FW498"/>
      <c r="FX498"/>
      <c r="FY498"/>
      <c r="GU498" s="4"/>
      <c r="GV498" s="4"/>
      <c r="GW498" s="4"/>
      <c r="GX498" s="4"/>
      <c r="GY498" s="4"/>
      <c r="GZ498" s="4"/>
      <c r="HA498" s="4"/>
      <c r="HB498" s="4"/>
      <c r="HC498" s="4"/>
      <c r="HD498" s="4"/>
      <c r="HE498" s="4"/>
      <c r="HF498" s="4"/>
      <c r="HG498" s="4"/>
    </row>
    <row r="499" spans="178:215" x14ac:dyDescent="0.4">
      <c r="FV499"/>
      <c r="FW499"/>
      <c r="FX499"/>
      <c r="FY499"/>
      <c r="GU499" s="4"/>
      <c r="GV499" s="4"/>
      <c r="GW499" s="4"/>
      <c r="GX499" s="4"/>
      <c r="GY499" s="4"/>
      <c r="GZ499" s="4"/>
      <c r="HA499" s="4"/>
      <c r="HB499" s="4"/>
      <c r="HC499" s="4"/>
      <c r="HD499" s="4"/>
      <c r="HE499" s="4"/>
      <c r="HF499" s="4"/>
      <c r="HG499" s="4"/>
    </row>
    <row r="500" spans="178:215" x14ac:dyDescent="0.4">
      <c r="FV500"/>
      <c r="FW500"/>
      <c r="FX500"/>
      <c r="FY500"/>
      <c r="GU500" s="4"/>
      <c r="GV500" s="4"/>
      <c r="GW500" s="4"/>
      <c r="GX500" s="4"/>
      <c r="GY500" s="4"/>
      <c r="GZ500" s="4"/>
      <c r="HA500" s="4"/>
      <c r="HB500" s="4"/>
      <c r="HC500" s="4"/>
      <c r="HD500" s="4"/>
      <c r="HE500" s="4"/>
      <c r="HF500" s="4"/>
      <c r="HG500" s="4"/>
    </row>
    <row r="501" spans="178:215" x14ac:dyDescent="0.4">
      <c r="FV501"/>
      <c r="FW501"/>
      <c r="FX501"/>
      <c r="FY501"/>
      <c r="GU501" s="4"/>
      <c r="GV501" s="4"/>
      <c r="GW501" s="4"/>
      <c r="GX501" s="4"/>
      <c r="GY501" s="4"/>
      <c r="GZ501" s="4"/>
      <c r="HA501" s="4"/>
      <c r="HB501" s="4"/>
      <c r="HC501" s="4"/>
      <c r="HD501" s="4"/>
      <c r="HE501" s="4"/>
      <c r="HF501" s="4"/>
      <c r="HG501" s="4"/>
    </row>
    <row r="502" spans="178:215" x14ac:dyDescent="0.4">
      <c r="FV502"/>
      <c r="FW502"/>
      <c r="FX502"/>
      <c r="FY502"/>
      <c r="GU502" s="4"/>
      <c r="GV502" s="4"/>
      <c r="GW502" s="4"/>
      <c r="GX502" s="4"/>
      <c r="GY502" s="4"/>
      <c r="GZ502" s="4"/>
      <c r="HA502" s="4"/>
      <c r="HB502" s="4"/>
      <c r="HC502" s="4"/>
      <c r="HD502" s="4"/>
      <c r="HE502" s="4"/>
      <c r="HF502" s="4"/>
      <c r="HG502" s="4"/>
    </row>
    <row r="503" spans="178:215" x14ac:dyDescent="0.4">
      <c r="FV503"/>
      <c r="FW503"/>
      <c r="FX503"/>
      <c r="FY503"/>
      <c r="GU503" s="4"/>
      <c r="GV503" s="4"/>
      <c r="GW503" s="4"/>
      <c r="GX503" s="4"/>
      <c r="GY503" s="4"/>
      <c r="GZ503" s="4"/>
      <c r="HA503" s="4"/>
      <c r="HB503" s="4"/>
      <c r="HC503" s="4"/>
      <c r="HD503" s="4"/>
      <c r="HE503" s="4"/>
      <c r="HF503" s="4"/>
      <c r="HG503" s="4"/>
    </row>
    <row r="504" spans="178:215" x14ac:dyDescent="0.4">
      <c r="FV504"/>
      <c r="FW504"/>
      <c r="FX504"/>
      <c r="FY504"/>
      <c r="GU504" s="4"/>
      <c r="GV504" s="4"/>
      <c r="GW504" s="4"/>
      <c r="GX504" s="4"/>
      <c r="GY504" s="4"/>
      <c r="GZ504" s="4"/>
      <c r="HA504" s="4"/>
      <c r="HB504" s="4"/>
      <c r="HC504" s="4"/>
      <c r="HD504" s="4"/>
      <c r="HE504" s="4"/>
      <c r="HF504" s="4"/>
      <c r="HG504" s="4"/>
    </row>
    <row r="505" spans="178:215" x14ac:dyDescent="0.4">
      <c r="FV505"/>
      <c r="FW505"/>
      <c r="FX505"/>
      <c r="FY505"/>
      <c r="GU505" s="4"/>
      <c r="GV505" s="4"/>
      <c r="GW505" s="4"/>
      <c r="GX505" s="4"/>
      <c r="GY505" s="4"/>
      <c r="GZ505" s="4"/>
      <c r="HA505" s="4"/>
      <c r="HB505" s="4"/>
      <c r="HC505" s="4"/>
      <c r="HD505" s="4"/>
      <c r="HE505" s="4"/>
      <c r="HF505" s="4"/>
      <c r="HG505" s="4"/>
    </row>
    <row r="506" spans="178:215" x14ac:dyDescent="0.4">
      <c r="FV506"/>
      <c r="FW506"/>
      <c r="FX506"/>
      <c r="FY506"/>
      <c r="GU506" s="4"/>
      <c r="GV506" s="4"/>
      <c r="GW506" s="4"/>
      <c r="GX506" s="4"/>
      <c r="GY506" s="4"/>
      <c r="GZ506" s="4"/>
      <c r="HA506" s="4"/>
      <c r="HB506" s="4"/>
      <c r="HC506" s="4"/>
      <c r="HD506" s="4"/>
      <c r="HE506" s="4"/>
      <c r="HF506" s="4"/>
      <c r="HG506" s="4"/>
    </row>
    <row r="507" spans="178:215" x14ac:dyDescent="0.4">
      <c r="FV507"/>
      <c r="FW507"/>
      <c r="FX507"/>
      <c r="FY507"/>
      <c r="GU507" s="4"/>
      <c r="GV507" s="4"/>
      <c r="GW507" s="4"/>
      <c r="GX507" s="4"/>
      <c r="GY507" s="4"/>
      <c r="GZ507" s="4"/>
      <c r="HA507" s="4"/>
      <c r="HB507" s="4"/>
      <c r="HC507" s="4"/>
      <c r="HD507" s="4"/>
      <c r="HE507" s="4"/>
      <c r="HF507" s="4"/>
      <c r="HG507" s="4"/>
    </row>
    <row r="508" spans="178:215" x14ac:dyDescent="0.4">
      <c r="FV508"/>
      <c r="FW508"/>
      <c r="FX508"/>
      <c r="FY508"/>
      <c r="GU508" s="4"/>
      <c r="GV508" s="4"/>
      <c r="GW508" s="4"/>
      <c r="GX508" s="4"/>
      <c r="GY508" s="4"/>
      <c r="GZ508" s="4"/>
      <c r="HA508" s="4"/>
      <c r="HB508" s="4"/>
      <c r="HC508" s="4"/>
      <c r="HD508" s="4"/>
      <c r="HE508" s="4"/>
      <c r="HF508" s="4"/>
      <c r="HG508" s="4"/>
    </row>
    <row r="509" spans="178:215" x14ac:dyDescent="0.4">
      <c r="FV509"/>
      <c r="FW509"/>
      <c r="FX509"/>
      <c r="FY509"/>
      <c r="GU509" s="4"/>
      <c r="GV509" s="4"/>
      <c r="GW509" s="4"/>
      <c r="GX509" s="4"/>
      <c r="GY509" s="4"/>
      <c r="GZ509" s="4"/>
      <c r="HA509" s="4"/>
      <c r="HB509" s="4"/>
      <c r="HC509" s="4"/>
      <c r="HD509" s="4"/>
      <c r="HE509" s="4"/>
      <c r="HF509" s="4"/>
      <c r="HG509" s="4"/>
    </row>
    <row r="510" spans="178:215" x14ac:dyDescent="0.4">
      <c r="FV510"/>
      <c r="FW510"/>
      <c r="FX510"/>
      <c r="FY510"/>
      <c r="GU510" s="4"/>
      <c r="GV510" s="4"/>
      <c r="GW510" s="4"/>
      <c r="GX510" s="4"/>
      <c r="GY510" s="4"/>
      <c r="GZ510" s="4"/>
      <c r="HA510" s="4"/>
      <c r="HB510" s="4"/>
      <c r="HC510" s="4"/>
      <c r="HD510" s="4"/>
      <c r="HE510" s="4"/>
      <c r="HF510" s="4"/>
      <c r="HG510" s="4"/>
    </row>
    <row r="511" spans="178:215" x14ac:dyDescent="0.4">
      <c r="FV511"/>
      <c r="FW511"/>
      <c r="FX511"/>
      <c r="FY511"/>
      <c r="GU511" s="4"/>
      <c r="GV511" s="4"/>
      <c r="GW511" s="4"/>
      <c r="GX511" s="4"/>
      <c r="GY511" s="4"/>
      <c r="GZ511" s="4"/>
      <c r="HA511" s="4"/>
      <c r="HB511" s="4"/>
      <c r="HC511" s="4"/>
      <c r="HD511" s="4"/>
      <c r="HE511" s="4"/>
      <c r="HF511" s="4"/>
      <c r="HG511" s="4"/>
    </row>
    <row r="512" spans="178:215" x14ac:dyDescent="0.4">
      <c r="FV512"/>
      <c r="FW512"/>
      <c r="FX512"/>
      <c r="FY512"/>
      <c r="GU512" s="4"/>
      <c r="GV512" s="4"/>
      <c r="GW512" s="4"/>
      <c r="GX512" s="4"/>
      <c r="GY512" s="4"/>
      <c r="GZ512" s="4"/>
      <c r="HA512" s="4"/>
      <c r="HB512" s="4"/>
      <c r="HC512" s="4"/>
      <c r="HD512" s="4"/>
      <c r="HE512" s="4"/>
      <c r="HF512" s="4"/>
      <c r="HG512" s="4"/>
    </row>
    <row r="513" spans="178:215" x14ac:dyDescent="0.4">
      <c r="FV513"/>
      <c r="FW513"/>
      <c r="FX513"/>
      <c r="FY513"/>
      <c r="GU513" s="4"/>
      <c r="GV513" s="4"/>
      <c r="GW513" s="4"/>
      <c r="GX513" s="4"/>
      <c r="GY513" s="4"/>
      <c r="GZ513" s="4"/>
      <c r="HA513" s="4"/>
      <c r="HB513" s="4"/>
      <c r="HC513" s="4"/>
      <c r="HD513" s="4"/>
      <c r="HE513" s="4"/>
      <c r="HF513" s="4"/>
      <c r="HG513" s="4"/>
    </row>
    <row r="514" spans="178:215" x14ac:dyDescent="0.4">
      <c r="FV514"/>
      <c r="FW514"/>
      <c r="FX514"/>
      <c r="FY514"/>
      <c r="GU514" s="4"/>
      <c r="GV514" s="4"/>
      <c r="GW514" s="4"/>
      <c r="GX514" s="4"/>
      <c r="GY514" s="4"/>
      <c r="GZ514" s="4"/>
      <c r="HA514" s="4"/>
      <c r="HB514" s="4"/>
      <c r="HC514" s="4"/>
      <c r="HD514" s="4"/>
      <c r="HE514" s="4"/>
      <c r="HF514" s="4"/>
      <c r="HG514" s="4"/>
    </row>
    <row r="515" spans="178:215" x14ac:dyDescent="0.4">
      <c r="FV515"/>
      <c r="FW515"/>
      <c r="FX515"/>
      <c r="FY515"/>
      <c r="GU515" s="4"/>
      <c r="GV515" s="4"/>
      <c r="GW515" s="4"/>
      <c r="GX515" s="4"/>
      <c r="GY515" s="4"/>
      <c r="GZ515" s="4"/>
      <c r="HA515" s="4"/>
      <c r="HB515" s="4"/>
      <c r="HC515" s="4"/>
      <c r="HD515" s="4"/>
      <c r="HE515" s="4"/>
      <c r="HF515" s="4"/>
      <c r="HG515" s="4"/>
    </row>
    <row r="516" spans="178:215" x14ac:dyDescent="0.4">
      <c r="FV516"/>
      <c r="FW516"/>
      <c r="FX516"/>
      <c r="FY516"/>
      <c r="GU516" s="4"/>
      <c r="GV516" s="4"/>
      <c r="GW516" s="4"/>
      <c r="GX516" s="4"/>
      <c r="GY516" s="4"/>
      <c r="GZ516" s="4"/>
      <c r="HA516" s="4"/>
      <c r="HB516" s="4"/>
      <c r="HC516" s="4"/>
      <c r="HD516" s="4"/>
      <c r="HE516" s="4"/>
      <c r="HF516" s="4"/>
      <c r="HG516" s="4"/>
    </row>
    <row r="517" spans="178:215" x14ac:dyDescent="0.4">
      <c r="FV517"/>
      <c r="FW517"/>
      <c r="FX517"/>
      <c r="FY517"/>
      <c r="GU517" s="4"/>
      <c r="GV517" s="4"/>
      <c r="GW517" s="4"/>
      <c r="GX517" s="4"/>
      <c r="GY517" s="4"/>
      <c r="GZ517" s="4"/>
      <c r="HA517" s="4"/>
      <c r="HB517" s="4"/>
      <c r="HC517" s="4"/>
      <c r="HD517" s="4"/>
      <c r="HE517" s="4"/>
      <c r="HF517" s="4"/>
      <c r="HG517" s="4"/>
    </row>
    <row r="518" spans="178:215" x14ac:dyDescent="0.4">
      <c r="FV518"/>
      <c r="FW518"/>
      <c r="FX518"/>
      <c r="FY518"/>
      <c r="GU518" s="4"/>
      <c r="GV518" s="4"/>
      <c r="GW518" s="4"/>
      <c r="GX518" s="4"/>
      <c r="GY518" s="4"/>
      <c r="GZ518" s="4"/>
      <c r="HA518" s="4"/>
      <c r="HB518" s="4"/>
      <c r="HC518" s="4"/>
      <c r="HD518" s="4"/>
      <c r="HE518" s="4"/>
      <c r="HF518" s="4"/>
      <c r="HG518" s="4"/>
    </row>
    <row r="519" spans="178:215" x14ac:dyDescent="0.4">
      <c r="FV519"/>
      <c r="FW519"/>
      <c r="FX519"/>
      <c r="FY519"/>
      <c r="GU519" s="4"/>
      <c r="GV519" s="4"/>
      <c r="GW519" s="4"/>
      <c r="GX519" s="4"/>
      <c r="GY519" s="4"/>
      <c r="GZ519" s="4"/>
      <c r="HA519" s="4"/>
      <c r="HB519" s="4"/>
      <c r="HC519" s="4"/>
      <c r="HD519" s="4"/>
      <c r="HE519" s="4"/>
      <c r="HF519" s="4"/>
      <c r="HG519" s="4"/>
    </row>
    <row r="520" spans="178:215" x14ac:dyDescent="0.4">
      <c r="FV520"/>
      <c r="FW520"/>
      <c r="FX520"/>
      <c r="FY520"/>
      <c r="GU520" s="4"/>
      <c r="GV520" s="4"/>
      <c r="GW520" s="4"/>
      <c r="GX520" s="4"/>
      <c r="GY520" s="4"/>
      <c r="GZ520" s="4"/>
      <c r="HA520" s="4"/>
      <c r="HB520" s="4"/>
      <c r="HC520" s="4"/>
      <c r="HD520" s="4"/>
      <c r="HE520" s="4"/>
      <c r="HF520" s="4"/>
      <c r="HG520" s="4"/>
    </row>
    <row r="521" spans="178:215" x14ac:dyDescent="0.4">
      <c r="FV521"/>
      <c r="FW521"/>
      <c r="FX521"/>
      <c r="FY521"/>
      <c r="GU521" s="4"/>
      <c r="GV521" s="4"/>
      <c r="GW521" s="4"/>
      <c r="GX521" s="4"/>
      <c r="GY521" s="4"/>
      <c r="GZ521" s="4"/>
      <c r="HA521" s="4"/>
      <c r="HB521" s="4"/>
      <c r="HC521" s="4"/>
      <c r="HD521" s="4"/>
      <c r="HE521" s="4"/>
      <c r="HF521" s="4"/>
      <c r="HG521" s="4"/>
    </row>
    <row r="522" spans="178:215" x14ac:dyDescent="0.4">
      <c r="FV522"/>
      <c r="FW522"/>
      <c r="FX522"/>
      <c r="FY522"/>
      <c r="GU522" s="4"/>
      <c r="GV522" s="4"/>
      <c r="GW522" s="4"/>
      <c r="GX522" s="4"/>
      <c r="GY522" s="4"/>
      <c r="GZ522" s="4"/>
      <c r="HA522" s="4"/>
      <c r="HB522" s="4"/>
      <c r="HC522" s="4"/>
      <c r="HD522" s="4"/>
      <c r="HE522" s="4"/>
      <c r="HF522" s="4"/>
      <c r="HG522" s="4"/>
    </row>
    <row r="523" spans="178:215" x14ac:dyDescent="0.4">
      <c r="FV523"/>
      <c r="FW523"/>
      <c r="FX523"/>
      <c r="FY523"/>
      <c r="GU523" s="4"/>
      <c r="GV523" s="4"/>
      <c r="GW523" s="4"/>
      <c r="GX523" s="4"/>
      <c r="GY523" s="4"/>
      <c r="GZ523" s="4"/>
      <c r="HA523" s="4"/>
      <c r="HB523" s="4"/>
      <c r="HC523" s="4"/>
      <c r="HD523" s="4"/>
      <c r="HE523" s="4"/>
      <c r="HF523" s="4"/>
      <c r="HG523" s="4"/>
    </row>
    <row r="524" spans="178:215" x14ac:dyDescent="0.4">
      <c r="FV524"/>
      <c r="FW524"/>
      <c r="FX524"/>
      <c r="FY524"/>
      <c r="GU524" s="4"/>
      <c r="GV524" s="4"/>
      <c r="GW524" s="4"/>
      <c r="GX524" s="4"/>
      <c r="GY524" s="4"/>
      <c r="GZ524" s="4"/>
      <c r="HA524" s="4"/>
      <c r="HB524" s="4"/>
      <c r="HC524" s="4"/>
      <c r="HD524" s="4"/>
      <c r="HE524" s="4"/>
      <c r="HF524" s="4"/>
      <c r="HG524" s="4"/>
    </row>
    <row r="525" spans="178:215" x14ac:dyDescent="0.4">
      <c r="FV525"/>
      <c r="FW525"/>
      <c r="FX525"/>
      <c r="FY525"/>
      <c r="GU525" s="4"/>
      <c r="GV525" s="4"/>
      <c r="GW525" s="4"/>
      <c r="GX525" s="4"/>
      <c r="GY525" s="4"/>
      <c r="GZ525" s="4"/>
      <c r="HA525" s="4"/>
      <c r="HB525" s="4"/>
      <c r="HC525" s="4"/>
      <c r="HD525" s="4"/>
      <c r="HE525" s="4"/>
      <c r="HF525" s="4"/>
      <c r="HG525" s="4"/>
    </row>
    <row r="526" spans="178:215" x14ac:dyDescent="0.4">
      <c r="FV526"/>
      <c r="FW526"/>
      <c r="FX526"/>
      <c r="FY526"/>
      <c r="GU526" s="4"/>
      <c r="GV526" s="4"/>
      <c r="GW526" s="4"/>
      <c r="GX526" s="4"/>
      <c r="GY526" s="4"/>
      <c r="GZ526" s="4"/>
      <c r="HA526" s="4"/>
      <c r="HB526" s="4"/>
      <c r="HC526" s="4"/>
      <c r="HD526" s="4"/>
      <c r="HE526" s="4"/>
      <c r="HF526" s="4"/>
      <c r="HG526" s="4"/>
    </row>
    <row r="527" spans="178:215" x14ac:dyDescent="0.4">
      <c r="FV527"/>
      <c r="FW527"/>
      <c r="FX527"/>
      <c r="FY527"/>
      <c r="GU527" s="4"/>
      <c r="GV527" s="4"/>
      <c r="GW527" s="4"/>
      <c r="GX527" s="4"/>
      <c r="GY527" s="4"/>
      <c r="GZ527" s="4"/>
      <c r="HA527" s="4"/>
      <c r="HB527" s="4"/>
      <c r="HC527" s="4"/>
      <c r="HD527" s="4"/>
      <c r="HE527" s="4"/>
      <c r="HF527" s="4"/>
      <c r="HG527" s="4"/>
    </row>
    <row r="528" spans="178:215" x14ac:dyDescent="0.4">
      <c r="FV528"/>
      <c r="FW528"/>
      <c r="FX528"/>
      <c r="FY528"/>
      <c r="GU528" s="4"/>
      <c r="GV528" s="4"/>
      <c r="GW528" s="4"/>
      <c r="GX528" s="4"/>
      <c r="GY528" s="4"/>
      <c r="GZ528" s="4"/>
      <c r="HA528" s="4"/>
      <c r="HB528" s="4"/>
      <c r="HC528" s="4"/>
      <c r="HD528" s="4"/>
      <c r="HE528" s="4"/>
      <c r="HF528" s="4"/>
      <c r="HG528" s="4"/>
    </row>
    <row r="529" spans="178:215" x14ac:dyDescent="0.4">
      <c r="FV529"/>
      <c r="FW529"/>
      <c r="FX529"/>
      <c r="FY529"/>
      <c r="GU529" s="4"/>
      <c r="GV529" s="4"/>
      <c r="GW529" s="4"/>
      <c r="GX529" s="4"/>
      <c r="GY529" s="4"/>
      <c r="GZ529" s="4"/>
      <c r="HA529" s="4"/>
      <c r="HB529" s="4"/>
      <c r="HC529" s="4"/>
      <c r="HD529" s="4"/>
      <c r="HE529" s="4"/>
      <c r="HF529" s="4"/>
      <c r="HG529" s="4"/>
    </row>
    <row r="530" spans="178:215" x14ac:dyDescent="0.4">
      <c r="FV530"/>
      <c r="FW530"/>
      <c r="FX530"/>
      <c r="FY530"/>
      <c r="GU530" s="4"/>
      <c r="GV530" s="4"/>
      <c r="GW530" s="4"/>
      <c r="GX530" s="4"/>
      <c r="GY530" s="4"/>
      <c r="GZ530" s="4"/>
      <c r="HA530" s="4"/>
      <c r="HB530" s="4"/>
      <c r="HC530" s="4"/>
      <c r="HD530" s="4"/>
      <c r="HE530" s="4"/>
      <c r="HF530" s="4"/>
      <c r="HG530" s="4"/>
    </row>
    <row r="531" spans="178:215" x14ac:dyDescent="0.4">
      <c r="FV531"/>
      <c r="FW531"/>
      <c r="FX531"/>
      <c r="FY531"/>
      <c r="GU531" s="4"/>
      <c r="GV531" s="4"/>
      <c r="GW531" s="4"/>
      <c r="GX531" s="4"/>
      <c r="GY531" s="4"/>
      <c r="GZ531" s="4"/>
      <c r="HA531" s="4"/>
      <c r="HB531" s="4"/>
      <c r="HC531" s="4"/>
      <c r="HD531" s="4"/>
      <c r="HE531" s="4"/>
      <c r="HF531" s="4"/>
      <c r="HG531" s="4"/>
    </row>
    <row r="532" spans="178:215" x14ac:dyDescent="0.4">
      <c r="FV532"/>
      <c r="FW532"/>
      <c r="FX532"/>
      <c r="FY532"/>
      <c r="GU532" s="4"/>
      <c r="GV532" s="4"/>
      <c r="GW532" s="4"/>
      <c r="GX532" s="4"/>
      <c r="GY532" s="4"/>
      <c r="GZ532" s="4"/>
      <c r="HA532" s="4"/>
      <c r="HB532" s="4"/>
      <c r="HC532" s="4"/>
      <c r="HD532" s="4"/>
      <c r="HE532" s="4"/>
      <c r="HF532" s="4"/>
      <c r="HG532" s="4"/>
    </row>
    <row r="533" spans="178:215" x14ac:dyDescent="0.4">
      <c r="FV533"/>
      <c r="FW533"/>
      <c r="FX533"/>
      <c r="FY533"/>
      <c r="GU533" s="4"/>
      <c r="GV533" s="4"/>
      <c r="GW533" s="4"/>
      <c r="GX533" s="4"/>
      <c r="GY533" s="4"/>
      <c r="GZ533" s="4"/>
      <c r="HA533" s="4"/>
      <c r="HB533" s="4"/>
      <c r="HC533" s="4"/>
      <c r="HD533" s="4"/>
      <c r="HE533" s="4"/>
      <c r="HF533" s="4"/>
      <c r="HG533" s="4"/>
    </row>
    <row r="534" spans="178:215" x14ac:dyDescent="0.4">
      <c r="FV534"/>
      <c r="FW534"/>
      <c r="FX534"/>
      <c r="FY534"/>
      <c r="GU534" s="4"/>
      <c r="GV534" s="4"/>
      <c r="GW534" s="4"/>
      <c r="GX534" s="4"/>
      <c r="GY534" s="4"/>
      <c r="GZ534" s="4"/>
      <c r="HA534" s="4"/>
      <c r="HB534" s="4"/>
      <c r="HC534" s="4"/>
      <c r="HD534" s="4"/>
      <c r="HE534" s="4"/>
      <c r="HF534" s="4"/>
      <c r="HG534" s="4"/>
    </row>
    <row r="535" spans="178:215" x14ac:dyDescent="0.4">
      <c r="FV535"/>
      <c r="FW535"/>
      <c r="FX535"/>
      <c r="FY535"/>
      <c r="GU535" s="4"/>
      <c r="GV535" s="4"/>
      <c r="GW535" s="4"/>
      <c r="GX535" s="4"/>
      <c r="GY535" s="4"/>
      <c r="GZ535" s="4"/>
      <c r="HA535" s="4"/>
      <c r="HB535" s="4"/>
      <c r="HC535" s="4"/>
      <c r="HD535" s="4"/>
      <c r="HE535" s="4"/>
      <c r="HF535" s="4"/>
      <c r="HG535" s="4"/>
    </row>
    <row r="536" spans="178:215" x14ac:dyDescent="0.4">
      <c r="FV536"/>
      <c r="FW536"/>
      <c r="FX536"/>
      <c r="FY536"/>
      <c r="GU536" s="4"/>
      <c r="GV536" s="4"/>
      <c r="GW536" s="4"/>
      <c r="GX536" s="4"/>
      <c r="GY536" s="4"/>
      <c r="GZ536" s="4"/>
      <c r="HA536" s="4"/>
      <c r="HB536" s="4"/>
      <c r="HC536" s="4"/>
      <c r="HD536" s="4"/>
      <c r="HE536" s="4"/>
      <c r="HF536" s="4"/>
      <c r="HG536" s="4"/>
    </row>
    <row r="537" spans="178:215" x14ac:dyDescent="0.4">
      <c r="FV537"/>
      <c r="FW537"/>
      <c r="FX537"/>
      <c r="FY537"/>
      <c r="GU537" s="4"/>
      <c r="GV537" s="4"/>
      <c r="GW537" s="4"/>
      <c r="GX537" s="4"/>
      <c r="GY537" s="4"/>
      <c r="GZ537" s="4"/>
      <c r="HA537" s="4"/>
      <c r="HB537" s="4"/>
      <c r="HC537" s="4"/>
      <c r="HD537" s="4"/>
      <c r="HE537" s="4"/>
      <c r="HF537" s="4"/>
      <c r="HG537" s="4"/>
    </row>
    <row r="538" spans="178:215" x14ac:dyDescent="0.4">
      <c r="FV538"/>
      <c r="FW538"/>
      <c r="FX538"/>
      <c r="FY538"/>
      <c r="GU538" s="4"/>
      <c r="GV538" s="4"/>
      <c r="GW538" s="4"/>
      <c r="GX538" s="4"/>
      <c r="GY538" s="4"/>
      <c r="GZ538" s="4"/>
      <c r="HA538" s="4"/>
      <c r="HB538" s="4"/>
      <c r="HC538" s="4"/>
      <c r="HD538" s="4"/>
      <c r="HE538" s="4"/>
      <c r="HF538" s="4"/>
      <c r="HG538" s="4"/>
    </row>
    <row r="539" spans="178:215" x14ac:dyDescent="0.4">
      <c r="FV539"/>
      <c r="FW539"/>
      <c r="FX539"/>
      <c r="FY539"/>
      <c r="GU539" s="4"/>
      <c r="GV539" s="4"/>
      <c r="GW539" s="4"/>
      <c r="GX539" s="4"/>
      <c r="GY539" s="4"/>
      <c r="GZ539" s="4"/>
      <c r="HA539" s="4"/>
      <c r="HB539" s="4"/>
      <c r="HC539" s="4"/>
      <c r="HD539" s="4"/>
      <c r="HE539" s="4"/>
      <c r="HF539" s="4"/>
      <c r="HG539" s="4"/>
    </row>
    <row r="540" spans="178:215" x14ac:dyDescent="0.4">
      <c r="FV540"/>
      <c r="FW540"/>
      <c r="FX540"/>
      <c r="FY540"/>
      <c r="GU540" s="4"/>
      <c r="GV540" s="4"/>
      <c r="GW540" s="4"/>
      <c r="GX540" s="4"/>
      <c r="GY540" s="4"/>
      <c r="GZ540" s="4"/>
      <c r="HA540" s="4"/>
      <c r="HB540" s="4"/>
      <c r="HC540" s="4"/>
      <c r="HD540" s="4"/>
      <c r="HE540" s="4"/>
      <c r="HF540" s="4"/>
      <c r="HG540" s="4"/>
    </row>
    <row r="541" spans="178:215" x14ac:dyDescent="0.4">
      <c r="FV541"/>
      <c r="FW541"/>
      <c r="FX541"/>
      <c r="FY541"/>
      <c r="GU541" s="4"/>
      <c r="GV541" s="4"/>
      <c r="GW541" s="4"/>
      <c r="GX541" s="4"/>
      <c r="GY541" s="4"/>
      <c r="GZ541" s="4"/>
      <c r="HA541" s="4"/>
      <c r="HB541" s="4"/>
      <c r="HC541" s="4"/>
      <c r="HD541" s="4"/>
      <c r="HE541" s="4"/>
      <c r="HF541" s="4"/>
      <c r="HG541" s="4"/>
    </row>
    <row r="542" spans="178:215" x14ac:dyDescent="0.4">
      <c r="FV542"/>
      <c r="FW542"/>
      <c r="FX542"/>
      <c r="FY542"/>
      <c r="GU542" s="4"/>
      <c r="GV542" s="4"/>
      <c r="GW542" s="4"/>
      <c r="GX542" s="4"/>
      <c r="GY542" s="4"/>
      <c r="GZ542" s="4"/>
      <c r="HA542" s="4"/>
      <c r="HB542" s="4"/>
      <c r="HC542" s="4"/>
      <c r="HD542" s="4"/>
      <c r="HE542" s="4"/>
      <c r="HF542" s="4"/>
      <c r="HG542" s="4"/>
    </row>
    <row r="543" spans="178:215" x14ac:dyDescent="0.4">
      <c r="FV543"/>
      <c r="FW543"/>
      <c r="FX543"/>
      <c r="FY543"/>
      <c r="GU543" s="4"/>
      <c r="GV543" s="4"/>
      <c r="GW543" s="4"/>
      <c r="GX543" s="4"/>
      <c r="GY543" s="4"/>
      <c r="GZ543" s="4"/>
      <c r="HA543" s="4"/>
      <c r="HB543" s="4"/>
      <c r="HC543" s="4"/>
      <c r="HD543" s="4"/>
      <c r="HE543" s="4"/>
      <c r="HF543" s="4"/>
      <c r="HG543" s="4"/>
    </row>
    <row r="544" spans="178:215" x14ac:dyDescent="0.4">
      <c r="FV544"/>
      <c r="FW544"/>
      <c r="FX544"/>
      <c r="FY544"/>
      <c r="GU544" s="4"/>
      <c r="GV544" s="4"/>
      <c r="GW544" s="4"/>
      <c r="GX544" s="4"/>
      <c r="GY544" s="4"/>
      <c r="GZ544" s="4"/>
      <c r="HA544" s="4"/>
      <c r="HB544" s="4"/>
      <c r="HC544" s="4"/>
      <c r="HD544" s="4"/>
      <c r="HE544" s="4"/>
      <c r="HF544" s="4"/>
      <c r="HG544" s="4"/>
    </row>
    <row r="545" spans="178:215" x14ac:dyDescent="0.4">
      <c r="FV545"/>
      <c r="FW545"/>
      <c r="FX545"/>
      <c r="FY545"/>
      <c r="GU545" s="4"/>
      <c r="GV545" s="4"/>
      <c r="GW545" s="4"/>
      <c r="GX545" s="4"/>
      <c r="GY545" s="4"/>
      <c r="GZ545" s="4"/>
      <c r="HA545" s="4"/>
      <c r="HB545" s="4"/>
      <c r="HC545" s="4"/>
      <c r="HD545" s="4"/>
      <c r="HE545" s="4"/>
      <c r="HF545" s="4"/>
      <c r="HG545" s="4"/>
    </row>
    <row r="546" spans="178:215" x14ac:dyDescent="0.4">
      <c r="FV546"/>
      <c r="FW546"/>
      <c r="FX546"/>
      <c r="FY546"/>
      <c r="GU546" s="4"/>
      <c r="GV546" s="4"/>
      <c r="GW546" s="4"/>
      <c r="GX546" s="4"/>
      <c r="GY546" s="4"/>
      <c r="GZ546" s="4"/>
      <c r="HA546" s="4"/>
      <c r="HB546" s="4"/>
      <c r="HC546" s="4"/>
      <c r="HD546" s="4"/>
      <c r="HE546" s="4"/>
      <c r="HF546" s="4"/>
      <c r="HG546" s="4"/>
    </row>
    <row r="547" spans="178:215" x14ac:dyDescent="0.4">
      <c r="FV547"/>
      <c r="FW547"/>
      <c r="FX547"/>
      <c r="FY547"/>
      <c r="GU547" s="4"/>
      <c r="GV547" s="4"/>
      <c r="GW547" s="4"/>
      <c r="GX547" s="4"/>
      <c r="GY547" s="4"/>
      <c r="GZ547" s="4"/>
      <c r="HA547" s="4"/>
      <c r="HB547" s="4"/>
      <c r="HC547" s="4"/>
      <c r="HD547" s="4"/>
      <c r="HE547" s="4"/>
      <c r="HF547" s="4"/>
      <c r="HG547" s="4"/>
    </row>
    <row r="548" spans="178:215" x14ac:dyDescent="0.4">
      <c r="FV548"/>
      <c r="FW548"/>
      <c r="FX548"/>
      <c r="FY548"/>
      <c r="GU548" s="4"/>
      <c r="GV548" s="4"/>
      <c r="GW548" s="4"/>
      <c r="GX548" s="4"/>
      <c r="GY548" s="4"/>
      <c r="GZ548" s="4"/>
      <c r="HA548" s="4"/>
      <c r="HB548" s="4"/>
      <c r="HC548" s="4"/>
      <c r="HD548" s="4"/>
      <c r="HE548" s="4"/>
      <c r="HF548" s="4"/>
      <c r="HG548" s="4"/>
    </row>
    <row r="549" spans="178:215" x14ac:dyDescent="0.4">
      <c r="FV549"/>
      <c r="FW549"/>
      <c r="FX549"/>
      <c r="FY549"/>
      <c r="GU549" s="4"/>
      <c r="GV549" s="4"/>
      <c r="GW549" s="4"/>
      <c r="GX549" s="4"/>
      <c r="GY549" s="4"/>
      <c r="GZ549" s="4"/>
      <c r="HA549" s="4"/>
      <c r="HB549" s="4"/>
      <c r="HC549" s="4"/>
      <c r="HD549" s="4"/>
      <c r="HE549" s="4"/>
      <c r="HF549" s="4"/>
      <c r="HG549" s="4"/>
    </row>
    <row r="550" spans="178:215" x14ac:dyDescent="0.4">
      <c r="FV550"/>
      <c r="FW550"/>
      <c r="FX550"/>
      <c r="FY550"/>
      <c r="GU550" s="4"/>
      <c r="GV550" s="4"/>
      <c r="GW550" s="4"/>
      <c r="GX550" s="4"/>
      <c r="GY550" s="4"/>
      <c r="GZ550" s="4"/>
      <c r="HA550" s="4"/>
      <c r="HB550" s="4"/>
      <c r="HC550" s="4"/>
      <c r="HD550" s="4"/>
      <c r="HE550" s="4"/>
      <c r="HF550" s="4"/>
      <c r="HG550" s="4"/>
    </row>
    <row r="551" spans="178:215" x14ac:dyDescent="0.4">
      <c r="FV551"/>
      <c r="FW551"/>
      <c r="FX551"/>
      <c r="FY551"/>
      <c r="GU551" s="4"/>
      <c r="GV551" s="4"/>
      <c r="GW551" s="4"/>
      <c r="GX551" s="4"/>
      <c r="GY551" s="4"/>
      <c r="GZ551" s="4"/>
      <c r="HA551" s="4"/>
      <c r="HB551" s="4"/>
      <c r="HC551" s="4"/>
      <c r="HD551" s="4"/>
      <c r="HE551" s="4"/>
      <c r="HF551" s="4"/>
      <c r="HG551" s="4"/>
    </row>
    <row r="552" spans="178:215" x14ac:dyDescent="0.4">
      <c r="FV552"/>
      <c r="FW552"/>
      <c r="FX552"/>
      <c r="FY552"/>
      <c r="GU552" s="4"/>
      <c r="GV552" s="4"/>
      <c r="GW552" s="4"/>
      <c r="GX552" s="4"/>
      <c r="GY552" s="4"/>
      <c r="GZ552" s="4"/>
      <c r="HA552" s="4"/>
      <c r="HB552" s="4"/>
      <c r="HC552" s="4"/>
      <c r="HD552" s="4"/>
      <c r="HE552" s="4"/>
      <c r="HF552" s="4"/>
      <c r="HG552" s="4"/>
    </row>
    <row r="553" spans="178:215" x14ac:dyDescent="0.4">
      <c r="FV553"/>
      <c r="FW553"/>
      <c r="FX553"/>
      <c r="FY553"/>
      <c r="GU553" s="4"/>
      <c r="GV553" s="4"/>
      <c r="GW553" s="4"/>
      <c r="GX553" s="4"/>
      <c r="GY553" s="4"/>
      <c r="GZ553" s="4"/>
      <c r="HA553" s="4"/>
      <c r="HB553" s="4"/>
      <c r="HC553" s="4"/>
      <c r="HD553" s="4"/>
      <c r="HE553" s="4"/>
      <c r="HF553" s="4"/>
      <c r="HG553" s="4"/>
    </row>
    <row r="554" spans="178:215" x14ac:dyDescent="0.4">
      <c r="FV554"/>
      <c r="FW554"/>
      <c r="FX554"/>
      <c r="FY554"/>
      <c r="GU554" s="4"/>
      <c r="GV554" s="4"/>
      <c r="GW554" s="4"/>
      <c r="GX554" s="4"/>
      <c r="GY554" s="4"/>
      <c r="GZ554" s="4"/>
      <c r="HA554" s="4"/>
      <c r="HB554" s="4"/>
      <c r="HC554" s="4"/>
      <c r="HD554" s="4"/>
      <c r="HE554" s="4"/>
      <c r="HF554" s="4"/>
      <c r="HG554" s="4"/>
    </row>
    <row r="555" spans="178:215" x14ac:dyDescent="0.4">
      <c r="FV555"/>
      <c r="FW555"/>
      <c r="FX555"/>
      <c r="FY555"/>
      <c r="GU555" s="4"/>
      <c r="GV555" s="4"/>
      <c r="GW555" s="4"/>
      <c r="GX555" s="4"/>
      <c r="GY555" s="4"/>
      <c r="GZ555" s="4"/>
      <c r="HA555" s="4"/>
      <c r="HB555" s="4"/>
      <c r="HC555" s="4"/>
      <c r="HD555" s="4"/>
      <c r="HE555" s="4"/>
      <c r="HF555" s="4"/>
      <c r="HG555" s="4"/>
    </row>
    <row r="556" spans="178:215" x14ac:dyDescent="0.4">
      <c r="FV556"/>
      <c r="FW556"/>
      <c r="FX556"/>
      <c r="FY556"/>
      <c r="GU556" s="4"/>
      <c r="GV556" s="4"/>
      <c r="GW556" s="4"/>
      <c r="GX556" s="4"/>
      <c r="GY556" s="4"/>
      <c r="GZ556" s="4"/>
      <c r="HA556" s="4"/>
      <c r="HB556" s="4"/>
      <c r="HC556" s="4"/>
      <c r="HD556" s="4"/>
      <c r="HE556" s="4"/>
      <c r="HF556" s="4"/>
      <c r="HG556" s="4"/>
    </row>
    <row r="557" spans="178:215" x14ac:dyDescent="0.4">
      <c r="FV557"/>
      <c r="FW557"/>
      <c r="FX557"/>
      <c r="FY557"/>
      <c r="GU557" s="4"/>
      <c r="GV557" s="4"/>
      <c r="GW557" s="4"/>
      <c r="GX557" s="4"/>
      <c r="GY557" s="4"/>
      <c r="GZ557" s="4"/>
      <c r="HA557" s="4"/>
      <c r="HB557" s="4"/>
      <c r="HC557" s="4"/>
      <c r="HD557" s="4"/>
      <c r="HE557" s="4"/>
      <c r="HF557" s="4"/>
      <c r="HG557" s="4"/>
    </row>
    <row r="558" spans="178:215" x14ac:dyDescent="0.4">
      <c r="FV558"/>
      <c r="FW558"/>
      <c r="FX558"/>
      <c r="FY558"/>
      <c r="GU558" s="4"/>
      <c r="GV558" s="4"/>
      <c r="GW558" s="4"/>
      <c r="GX558" s="4"/>
      <c r="GY558" s="4"/>
      <c r="GZ558" s="4"/>
      <c r="HA558" s="4"/>
      <c r="HB558" s="4"/>
      <c r="HC558" s="4"/>
      <c r="HD558" s="4"/>
      <c r="HE558" s="4"/>
      <c r="HF558" s="4"/>
      <c r="HG558" s="4"/>
    </row>
    <row r="559" spans="178:215" x14ac:dyDescent="0.4">
      <c r="FV559"/>
      <c r="FW559"/>
      <c r="FX559"/>
      <c r="FY559"/>
      <c r="GU559" s="4"/>
      <c r="GV559" s="4"/>
      <c r="GW559" s="4"/>
      <c r="GX559" s="4"/>
      <c r="GY559" s="4"/>
      <c r="GZ559" s="4"/>
      <c r="HA559" s="4"/>
      <c r="HB559" s="4"/>
      <c r="HC559" s="4"/>
      <c r="HD559" s="4"/>
      <c r="HE559" s="4"/>
      <c r="HF559" s="4"/>
      <c r="HG559" s="4"/>
    </row>
    <row r="560" spans="178:215" x14ac:dyDescent="0.4">
      <c r="FV560"/>
      <c r="FW560"/>
      <c r="FX560"/>
      <c r="FY560"/>
      <c r="GU560" s="4"/>
      <c r="GV560" s="4"/>
      <c r="GW560" s="4"/>
      <c r="GX560" s="4"/>
      <c r="GY560" s="4"/>
      <c r="GZ560" s="4"/>
      <c r="HA560" s="4"/>
      <c r="HB560" s="4"/>
      <c r="HC560" s="4"/>
      <c r="HD560" s="4"/>
      <c r="HE560" s="4"/>
      <c r="HF560" s="4"/>
      <c r="HG560" s="4"/>
    </row>
    <row r="561" spans="178:215" x14ac:dyDescent="0.4">
      <c r="FV561"/>
      <c r="FW561"/>
      <c r="FX561"/>
      <c r="FY561"/>
      <c r="GU561" s="4"/>
      <c r="GV561" s="4"/>
      <c r="GW561" s="4"/>
      <c r="GX561" s="4"/>
      <c r="GY561" s="4"/>
      <c r="GZ561" s="4"/>
      <c r="HA561" s="4"/>
      <c r="HB561" s="4"/>
      <c r="HC561" s="4"/>
      <c r="HD561" s="4"/>
      <c r="HE561" s="4"/>
      <c r="HF561" s="4"/>
      <c r="HG561" s="4"/>
    </row>
    <row r="562" spans="178:215" x14ac:dyDescent="0.4">
      <c r="FV562"/>
      <c r="FW562"/>
      <c r="FX562"/>
      <c r="FY562"/>
      <c r="GU562" s="4"/>
      <c r="GV562" s="4"/>
      <c r="GW562" s="4"/>
      <c r="GX562" s="4"/>
      <c r="GY562" s="4"/>
      <c r="GZ562" s="4"/>
      <c r="HA562" s="4"/>
      <c r="HB562" s="4"/>
      <c r="HC562" s="4"/>
      <c r="HD562" s="4"/>
      <c r="HE562" s="4"/>
      <c r="HF562" s="4"/>
      <c r="HG562" s="4"/>
    </row>
    <row r="563" spans="178:215" x14ac:dyDescent="0.4">
      <c r="FV563"/>
      <c r="FW563"/>
      <c r="FX563"/>
      <c r="FY563"/>
      <c r="GU563" s="4"/>
      <c r="GV563" s="4"/>
      <c r="GW563" s="4"/>
      <c r="GX563" s="4"/>
      <c r="GY563" s="4"/>
      <c r="GZ563" s="4"/>
      <c r="HA563" s="4"/>
      <c r="HB563" s="4"/>
      <c r="HC563" s="4"/>
      <c r="HD563" s="4"/>
      <c r="HE563" s="4"/>
      <c r="HF563" s="4"/>
      <c r="HG563" s="4"/>
    </row>
    <row r="564" spans="178:215" x14ac:dyDescent="0.4">
      <c r="FV564"/>
      <c r="FW564"/>
      <c r="FX564"/>
      <c r="FY564"/>
      <c r="GU564" s="4"/>
      <c r="GV564" s="4"/>
      <c r="GW564" s="4"/>
      <c r="GX564" s="4"/>
      <c r="GY564" s="4"/>
      <c r="GZ564" s="4"/>
      <c r="HA564" s="4"/>
      <c r="HB564" s="4"/>
      <c r="HC564" s="4"/>
      <c r="HD564" s="4"/>
      <c r="HE564" s="4"/>
      <c r="HF564" s="4"/>
      <c r="HG564" s="4"/>
    </row>
    <row r="565" spans="178:215" x14ac:dyDescent="0.4">
      <c r="FV565"/>
      <c r="FW565"/>
      <c r="FX565"/>
      <c r="FY565"/>
      <c r="GU565" s="4"/>
      <c r="GV565" s="4"/>
      <c r="GW565" s="4"/>
      <c r="GX565" s="4"/>
      <c r="GY565" s="4"/>
      <c r="GZ565" s="4"/>
      <c r="HA565" s="4"/>
      <c r="HB565" s="4"/>
      <c r="HC565" s="4"/>
      <c r="HD565" s="4"/>
      <c r="HE565" s="4"/>
      <c r="HF565" s="4"/>
      <c r="HG565" s="4"/>
    </row>
    <row r="566" spans="178:215" x14ac:dyDescent="0.4">
      <c r="FV566"/>
      <c r="FW566"/>
      <c r="FX566"/>
      <c r="FY566"/>
      <c r="GU566" s="4"/>
      <c r="GV566" s="4"/>
      <c r="GW566" s="4"/>
      <c r="GX566" s="4"/>
      <c r="GY566" s="4"/>
      <c r="GZ566" s="4"/>
      <c r="HA566" s="4"/>
      <c r="HB566" s="4"/>
      <c r="HC566" s="4"/>
      <c r="HD566" s="4"/>
      <c r="HE566" s="4"/>
      <c r="HF566" s="4"/>
      <c r="HG566" s="4"/>
    </row>
    <row r="567" spans="178:215" x14ac:dyDescent="0.4">
      <c r="FV567"/>
      <c r="FW567"/>
      <c r="FX567"/>
      <c r="FY567"/>
      <c r="GU567" s="4"/>
      <c r="GV567" s="4"/>
      <c r="GW567" s="4"/>
      <c r="GX567" s="4"/>
      <c r="GY567" s="4"/>
      <c r="GZ567" s="4"/>
      <c r="HA567" s="4"/>
      <c r="HB567" s="4"/>
      <c r="HC567" s="4"/>
      <c r="HD567" s="4"/>
      <c r="HE567" s="4"/>
      <c r="HF567" s="4"/>
      <c r="HG567" s="4"/>
    </row>
    <row r="568" spans="178:215" x14ac:dyDescent="0.4">
      <c r="FV568"/>
      <c r="FW568"/>
      <c r="FX568"/>
      <c r="FY568"/>
      <c r="GU568" s="4"/>
      <c r="GV568" s="4"/>
      <c r="GW568" s="4"/>
      <c r="GX568" s="4"/>
      <c r="GY568" s="4"/>
      <c r="GZ568" s="4"/>
      <c r="HA568" s="4"/>
      <c r="HB568" s="4"/>
      <c r="HC568" s="4"/>
      <c r="HD568" s="4"/>
      <c r="HE568" s="4"/>
      <c r="HF568" s="4"/>
      <c r="HG568" s="4"/>
    </row>
    <row r="569" spans="178:215" x14ac:dyDescent="0.4">
      <c r="FV569"/>
      <c r="FW569"/>
      <c r="FX569"/>
      <c r="FY569"/>
      <c r="GU569" s="4"/>
      <c r="GV569" s="4"/>
      <c r="GW569" s="4"/>
      <c r="GX569" s="4"/>
      <c r="GY569" s="4"/>
      <c r="GZ569" s="4"/>
      <c r="HA569" s="4"/>
      <c r="HB569" s="4"/>
      <c r="HC569" s="4"/>
      <c r="HD569" s="4"/>
      <c r="HE569" s="4"/>
      <c r="HF569" s="4"/>
      <c r="HG569" s="4"/>
    </row>
    <row r="570" spans="178:215" x14ac:dyDescent="0.4">
      <c r="FV570"/>
      <c r="FW570"/>
      <c r="FX570"/>
      <c r="FY570"/>
      <c r="GU570" s="4"/>
      <c r="GV570" s="4"/>
      <c r="GW570" s="4"/>
      <c r="GX570" s="4"/>
      <c r="GY570" s="4"/>
      <c r="GZ570" s="4"/>
      <c r="HA570" s="4"/>
      <c r="HB570" s="4"/>
      <c r="HC570" s="4"/>
      <c r="HD570" s="4"/>
      <c r="HE570" s="4"/>
      <c r="HF570" s="4"/>
      <c r="HG570" s="4"/>
    </row>
    <row r="571" spans="178:215" x14ac:dyDescent="0.4">
      <c r="FV571"/>
      <c r="FW571"/>
      <c r="FX571"/>
      <c r="FY571"/>
      <c r="GU571" s="4"/>
      <c r="GV571" s="4"/>
      <c r="GW571" s="4"/>
      <c r="GX571" s="4"/>
      <c r="GY571" s="4"/>
      <c r="GZ571" s="4"/>
      <c r="HA571" s="4"/>
      <c r="HB571" s="4"/>
      <c r="HC571" s="4"/>
      <c r="HD571" s="4"/>
      <c r="HE571" s="4"/>
      <c r="HF571" s="4"/>
      <c r="HG571" s="4"/>
    </row>
    <row r="572" spans="178:215" x14ac:dyDescent="0.4">
      <c r="FV572"/>
      <c r="FW572"/>
      <c r="FX572"/>
      <c r="FY572"/>
      <c r="GU572" s="4"/>
      <c r="GV572" s="4"/>
      <c r="GW572" s="4"/>
      <c r="GX572" s="4"/>
      <c r="GY572" s="4"/>
      <c r="GZ572" s="4"/>
      <c r="HA572" s="4"/>
      <c r="HB572" s="4"/>
      <c r="HC572" s="4"/>
      <c r="HD572" s="4"/>
      <c r="HE572" s="4"/>
      <c r="HF572" s="4"/>
      <c r="HG572" s="4"/>
    </row>
    <row r="573" spans="178:215" x14ac:dyDescent="0.4">
      <c r="FV573"/>
      <c r="FW573"/>
      <c r="FX573"/>
      <c r="FY573"/>
      <c r="GU573" s="4"/>
      <c r="GV573" s="4"/>
      <c r="GW573" s="4"/>
      <c r="GX573" s="4"/>
      <c r="GY573" s="4"/>
      <c r="GZ573" s="4"/>
      <c r="HA573" s="4"/>
      <c r="HB573" s="4"/>
      <c r="HC573" s="4"/>
      <c r="HD573" s="4"/>
      <c r="HE573" s="4"/>
      <c r="HF573" s="4"/>
      <c r="HG573" s="4"/>
    </row>
    <row r="574" spans="178:215" x14ac:dyDescent="0.4">
      <c r="FV574"/>
      <c r="FW574"/>
      <c r="FX574"/>
      <c r="FY574"/>
      <c r="GU574" s="4"/>
      <c r="GV574" s="4"/>
      <c r="GW574" s="4"/>
      <c r="GX574" s="4"/>
      <c r="GY574" s="4"/>
      <c r="GZ574" s="4"/>
      <c r="HA574" s="4"/>
      <c r="HB574" s="4"/>
      <c r="HC574" s="4"/>
      <c r="HD574" s="4"/>
      <c r="HE574" s="4"/>
      <c r="HF574" s="4"/>
      <c r="HG574" s="4"/>
    </row>
    <row r="575" spans="178:215" x14ac:dyDescent="0.4">
      <c r="FV575"/>
      <c r="FW575"/>
      <c r="FX575"/>
      <c r="FY575"/>
      <c r="GU575" s="4"/>
      <c r="GV575" s="4"/>
      <c r="GW575" s="4"/>
      <c r="GX575" s="4"/>
      <c r="GY575" s="4"/>
      <c r="GZ575" s="4"/>
      <c r="HA575" s="4"/>
      <c r="HB575" s="4"/>
      <c r="HC575" s="4"/>
      <c r="HD575" s="4"/>
      <c r="HE575" s="4"/>
      <c r="HF575" s="4"/>
      <c r="HG575" s="4"/>
    </row>
    <row r="576" spans="178:215" x14ac:dyDescent="0.4">
      <c r="FV576"/>
      <c r="FW576"/>
      <c r="FX576"/>
      <c r="FY576"/>
      <c r="GU576" s="4"/>
      <c r="GV576" s="4"/>
      <c r="GW576" s="4"/>
      <c r="GX576" s="4"/>
      <c r="GY576" s="4"/>
      <c r="GZ576" s="4"/>
      <c r="HA576" s="4"/>
      <c r="HB576" s="4"/>
      <c r="HC576" s="4"/>
      <c r="HD576" s="4"/>
      <c r="HE576" s="4"/>
      <c r="HF576" s="4"/>
      <c r="HG576" s="4"/>
    </row>
    <row r="577" spans="178:215" x14ac:dyDescent="0.4">
      <c r="FV577"/>
      <c r="FW577"/>
      <c r="FX577"/>
      <c r="FY577"/>
      <c r="GU577" s="4"/>
      <c r="GV577" s="4"/>
      <c r="GW577" s="4"/>
      <c r="GX577" s="4"/>
      <c r="GY577" s="4"/>
      <c r="GZ577" s="4"/>
      <c r="HA577" s="4"/>
      <c r="HB577" s="4"/>
      <c r="HC577" s="4"/>
      <c r="HD577" s="4"/>
      <c r="HE577" s="4"/>
      <c r="HF577" s="4"/>
      <c r="HG577" s="4"/>
    </row>
    <row r="578" spans="178:215" x14ac:dyDescent="0.4">
      <c r="FV578"/>
      <c r="FW578"/>
      <c r="FX578"/>
      <c r="FY578"/>
      <c r="GU578" s="4"/>
      <c r="GV578" s="4"/>
      <c r="GW578" s="4"/>
      <c r="GX578" s="4"/>
      <c r="GY578" s="4"/>
      <c r="GZ578" s="4"/>
      <c r="HA578" s="4"/>
      <c r="HB578" s="4"/>
      <c r="HC578" s="4"/>
      <c r="HD578" s="4"/>
      <c r="HE578" s="4"/>
      <c r="HF578" s="4"/>
      <c r="HG578" s="4"/>
    </row>
    <row r="579" spans="178:215" x14ac:dyDescent="0.4">
      <c r="FV579"/>
      <c r="FW579"/>
      <c r="FX579"/>
      <c r="FY579"/>
      <c r="GU579" s="4"/>
      <c r="GV579" s="4"/>
      <c r="GW579" s="4"/>
      <c r="GX579" s="4"/>
      <c r="GY579" s="4"/>
      <c r="GZ579" s="4"/>
      <c r="HA579" s="4"/>
      <c r="HB579" s="4"/>
      <c r="HC579" s="4"/>
      <c r="HD579" s="4"/>
      <c r="HE579" s="4"/>
      <c r="HF579" s="4"/>
      <c r="HG579" s="4"/>
    </row>
    <row r="580" spans="178:215" x14ac:dyDescent="0.4">
      <c r="FV580"/>
      <c r="FW580"/>
      <c r="FX580"/>
      <c r="FY580"/>
      <c r="GU580" s="4"/>
      <c r="GV580" s="4"/>
      <c r="GW580" s="4"/>
      <c r="GX580" s="4"/>
      <c r="GY580" s="4"/>
      <c r="GZ580" s="4"/>
      <c r="HA580" s="4"/>
      <c r="HB580" s="4"/>
      <c r="HC580" s="4"/>
      <c r="HD580" s="4"/>
      <c r="HE580" s="4"/>
      <c r="HF580" s="4"/>
      <c r="HG580" s="4"/>
    </row>
    <row r="581" spans="178:215" x14ac:dyDescent="0.4">
      <c r="FV581"/>
      <c r="FW581"/>
      <c r="FX581"/>
      <c r="FY581"/>
      <c r="GU581" s="4"/>
      <c r="GV581" s="4"/>
      <c r="GW581" s="4"/>
      <c r="GX581" s="4"/>
      <c r="GY581" s="4"/>
      <c r="GZ581" s="4"/>
      <c r="HA581" s="4"/>
      <c r="HB581" s="4"/>
      <c r="HC581" s="4"/>
      <c r="HD581" s="4"/>
      <c r="HE581" s="4"/>
      <c r="HF581" s="4"/>
      <c r="HG581" s="4"/>
    </row>
    <row r="582" spans="178:215" x14ac:dyDescent="0.4">
      <c r="FV582"/>
      <c r="FW582"/>
      <c r="FX582"/>
      <c r="FY582"/>
      <c r="GU582" s="4"/>
      <c r="GV582" s="4"/>
      <c r="GW582" s="4"/>
      <c r="GX582" s="4"/>
      <c r="GY582" s="4"/>
      <c r="GZ582" s="4"/>
      <c r="HA582" s="4"/>
      <c r="HB582" s="4"/>
      <c r="HC582" s="4"/>
      <c r="HD582" s="4"/>
      <c r="HE582" s="4"/>
      <c r="HF582" s="4"/>
      <c r="HG582" s="4"/>
    </row>
    <row r="583" spans="178:215" x14ac:dyDescent="0.4">
      <c r="FV583"/>
      <c r="FW583"/>
      <c r="FX583"/>
      <c r="FY583"/>
      <c r="GU583" s="4"/>
      <c r="GV583" s="4"/>
      <c r="GW583" s="4"/>
      <c r="GX583" s="4"/>
      <c r="GY583" s="4"/>
      <c r="GZ583" s="4"/>
      <c r="HA583" s="4"/>
      <c r="HB583" s="4"/>
      <c r="HC583" s="4"/>
      <c r="HD583" s="4"/>
      <c r="HE583" s="4"/>
      <c r="HF583" s="4"/>
      <c r="HG583" s="4"/>
    </row>
    <row r="584" spans="178:215" x14ac:dyDescent="0.4">
      <c r="FV584"/>
      <c r="FW584"/>
      <c r="FX584"/>
      <c r="FY584"/>
      <c r="GU584" s="4"/>
      <c r="GV584" s="4"/>
      <c r="GW584" s="4"/>
      <c r="GX584" s="4"/>
      <c r="GY584" s="4"/>
      <c r="GZ584" s="4"/>
      <c r="HA584" s="4"/>
      <c r="HB584" s="4"/>
      <c r="HC584" s="4"/>
      <c r="HD584" s="4"/>
      <c r="HE584" s="4"/>
      <c r="HF584" s="4"/>
      <c r="HG584" s="4"/>
    </row>
    <row r="585" spans="178:215" x14ac:dyDescent="0.4">
      <c r="FV585"/>
      <c r="FW585"/>
      <c r="FX585"/>
      <c r="FY585"/>
      <c r="GU585" s="4"/>
      <c r="GV585" s="4"/>
      <c r="GW585" s="4"/>
      <c r="GX585" s="4"/>
      <c r="GY585" s="4"/>
      <c r="GZ585" s="4"/>
      <c r="HA585" s="4"/>
      <c r="HB585" s="4"/>
      <c r="HC585" s="4"/>
      <c r="HD585" s="4"/>
      <c r="HE585" s="4"/>
      <c r="HF585" s="4"/>
      <c r="HG585" s="4"/>
    </row>
    <row r="586" spans="178:215" x14ac:dyDescent="0.4">
      <c r="FV586"/>
      <c r="FW586"/>
      <c r="FX586"/>
      <c r="FY586"/>
      <c r="GU586" s="4"/>
      <c r="GV586" s="4"/>
      <c r="GW586" s="4"/>
      <c r="GX586" s="4"/>
      <c r="GY586" s="4"/>
      <c r="GZ586" s="4"/>
      <c r="HA586" s="4"/>
      <c r="HB586" s="4"/>
      <c r="HC586" s="4"/>
      <c r="HD586" s="4"/>
      <c r="HE586" s="4"/>
      <c r="HF586" s="4"/>
      <c r="HG586" s="4"/>
    </row>
    <row r="587" spans="178:215" x14ac:dyDescent="0.4">
      <c r="FV587"/>
      <c r="FW587"/>
      <c r="FX587"/>
      <c r="FY587"/>
      <c r="GU587" s="4"/>
      <c r="GV587" s="4"/>
      <c r="GW587" s="4"/>
      <c r="GX587" s="4"/>
      <c r="GY587" s="4"/>
      <c r="GZ587" s="4"/>
      <c r="HA587" s="4"/>
      <c r="HB587" s="4"/>
      <c r="HC587" s="4"/>
      <c r="HD587" s="4"/>
      <c r="HE587" s="4"/>
      <c r="HF587" s="4"/>
      <c r="HG587" s="4"/>
    </row>
    <row r="588" spans="178:215" x14ac:dyDescent="0.4">
      <c r="FV588"/>
      <c r="FW588"/>
      <c r="FX588"/>
      <c r="FY588"/>
      <c r="GU588" s="4"/>
      <c r="GV588" s="4"/>
      <c r="GW588" s="4"/>
      <c r="GX588" s="4"/>
      <c r="GY588" s="4"/>
      <c r="GZ588" s="4"/>
      <c r="HA588" s="4"/>
      <c r="HB588" s="4"/>
      <c r="HC588" s="4"/>
      <c r="HD588" s="4"/>
      <c r="HE588" s="4"/>
      <c r="HF588" s="4"/>
      <c r="HG588" s="4"/>
    </row>
    <row r="589" spans="178:215" x14ac:dyDescent="0.4">
      <c r="FV589"/>
      <c r="FW589"/>
      <c r="FX589"/>
      <c r="FY589"/>
      <c r="GU589" s="4"/>
      <c r="GV589" s="4"/>
      <c r="GW589" s="4"/>
      <c r="GX589" s="4"/>
      <c r="GY589" s="4"/>
      <c r="GZ589" s="4"/>
      <c r="HA589" s="4"/>
      <c r="HB589" s="4"/>
      <c r="HC589" s="4"/>
      <c r="HD589" s="4"/>
      <c r="HE589" s="4"/>
      <c r="HF589" s="4"/>
      <c r="HG589" s="4"/>
    </row>
    <row r="590" spans="178:215" x14ac:dyDescent="0.4">
      <c r="FV590"/>
      <c r="FW590"/>
      <c r="FX590"/>
      <c r="FY590"/>
      <c r="GU590" s="4"/>
      <c r="GV590" s="4"/>
      <c r="GW590" s="4"/>
      <c r="GX590" s="4"/>
      <c r="GY590" s="4"/>
      <c r="GZ590" s="4"/>
      <c r="HA590" s="4"/>
      <c r="HB590" s="4"/>
      <c r="HC590" s="4"/>
      <c r="HD590" s="4"/>
      <c r="HE590" s="4"/>
      <c r="HF590" s="4"/>
      <c r="HG590" s="4"/>
    </row>
    <row r="591" spans="178:215" x14ac:dyDescent="0.4">
      <c r="FV591"/>
      <c r="FW591"/>
      <c r="FX591"/>
      <c r="FY591"/>
      <c r="GU591" s="4"/>
      <c r="GV591" s="4"/>
      <c r="GW591" s="4"/>
      <c r="GX591" s="4"/>
      <c r="GY591" s="4"/>
      <c r="GZ591" s="4"/>
      <c r="HA591" s="4"/>
      <c r="HB591" s="4"/>
      <c r="HC591" s="4"/>
      <c r="HD591" s="4"/>
      <c r="HE591" s="4"/>
      <c r="HF591" s="4"/>
      <c r="HG591" s="4"/>
    </row>
    <row r="592" spans="178:215" x14ac:dyDescent="0.4">
      <c r="FV592"/>
      <c r="FW592"/>
      <c r="FX592"/>
      <c r="FY592"/>
      <c r="GU592" s="4"/>
      <c r="GV592" s="4"/>
      <c r="GW592" s="4"/>
      <c r="GX592" s="4"/>
      <c r="GY592" s="4"/>
      <c r="GZ592" s="4"/>
      <c r="HA592" s="4"/>
      <c r="HB592" s="4"/>
      <c r="HC592" s="4"/>
      <c r="HD592" s="4"/>
      <c r="HE592" s="4"/>
      <c r="HF592" s="4"/>
      <c r="HG592" s="4"/>
    </row>
    <row r="593" spans="178:215" x14ac:dyDescent="0.4">
      <c r="FV593"/>
      <c r="FW593"/>
      <c r="FX593"/>
      <c r="FY593"/>
      <c r="GU593" s="4"/>
      <c r="GV593" s="4"/>
      <c r="GW593" s="4"/>
      <c r="GX593" s="4"/>
      <c r="GY593" s="4"/>
      <c r="GZ593" s="4"/>
      <c r="HA593" s="4"/>
      <c r="HB593" s="4"/>
      <c r="HC593" s="4"/>
      <c r="HD593" s="4"/>
      <c r="HE593" s="4"/>
      <c r="HF593" s="4"/>
      <c r="HG593" s="4"/>
    </row>
    <row r="594" spans="178:215" x14ac:dyDescent="0.4">
      <c r="FV594"/>
      <c r="FW594"/>
      <c r="FX594"/>
      <c r="FY594"/>
      <c r="GU594" s="4"/>
      <c r="GV594" s="4"/>
      <c r="GW594" s="4"/>
      <c r="GX594" s="4"/>
      <c r="GY594" s="4"/>
      <c r="GZ594" s="4"/>
      <c r="HA594" s="4"/>
      <c r="HB594" s="4"/>
      <c r="HC594" s="4"/>
      <c r="HD594" s="4"/>
      <c r="HE594" s="4"/>
      <c r="HF594" s="4"/>
      <c r="HG594" s="4"/>
    </row>
    <row r="595" spans="178:215" x14ac:dyDescent="0.4">
      <c r="FV595"/>
      <c r="FW595"/>
      <c r="FX595"/>
      <c r="FY595"/>
      <c r="GU595" s="4"/>
      <c r="GV595" s="4"/>
      <c r="GW595" s="4"/>
      <c r="GX595" s="4"/>
      <c r="GY595" s="4"/>
      <c r="GZ595" s="4"/>
      <c r="HA595" s="4"/>
      <c r="HB595" s="4"/>
      <c r="HC595" s="4"/>
      <c r="HD595" s="4"/>
      <c r="HE595" s="4"/>
      <c r="HF595" s="4"/>
      <c r="HG595" s="4"/>
    </row>
    <row r="596" spans="178:215" x14ac:dyDescent="0.4">
      <c r="FV596"/>
      <c r="FW596"/>
      <c r="FX596"/>
      <c r="FY596"/>
      <c r="GU596" s="4"/>
      <c r="GV596" s="4"/>
      <c r="GW596" s="4"/>
      <c r="GX596" s="4"/>
      <c r="GY596" s="4"/>
      <c r="GZ596" s="4"/>
      <c r="HA596" s="4"/>
      <c r="HB596" s="4"/>
      <c r="HC596" s="4"/>
      <c r="HD596" s="4"/>
      <c r="HE596" s="4"/>
      <c r="HF596" s="4"/>
      <c r="HG596" s="4"/>
    </row>
    <row r="597" spans="178:215" x14ac:dyDescent="0.4">
      <c r="FV597"/>
      <c r="FW597"/>
      <c r="FX597"/>
      <c r="FY597"/>
      <c r="GU597" s="4"/>
      <c r="GV597" s="4"/>
      <c r="GW597" s="4"/>
      <c r="GX597" s="4"/>
      <c r="GY597" s="4"/>
      <c r="GZ597" s="4"/>
      <c r="HA597" s="4"/>
      <c r="HB597" s="4"/>
      <c r="HC597" s="4"/>
      <c r="HD597" s="4"/>
      <c r="HE597" s="4"/>
      <c r="HF597" s="4"/>
      <c r="HG597" s="4"/>
    </row>
    <row r="598" spans="178:215" x14ac:dyDescent="0.4">
      <c r="FV598"/>
      <c r="FW598"/>
      <c r="FX598"/>
      <c r="FY598"/>
      <c r="GU598" s="4"/>
      <c r="GV598" s="4"/>
      <c r="GW598" s="4"/>
      <c r="GX598" s="4"/>
      <c r="GY598" s="4"/>
      <c r="GZ598" s="4"/>
      <c r="HA598" s="4"/>
      <c r="HB598" s="4"/>
      <c r="HC598" s="4"/>
      <c r="HD598" s="4"/>
      <c r="HE598" s="4"/>
      <c r="HF598" s="4"/>
      <c r="HG598" s="4"/>
    </row>
    <row r="599" spans="178:215" x14ac:dyDescent="0.4">
      <c r="FV599"/>
      <c r="FW599"/>
      <c r="FX599"/>
      <c r="FY599"/>
      <c r="GU599" s="4"/>
      <c r="GV599" s="4"/>
      <c r="GW599" s="4"/>
      <c r="GX599" s="4"/>
      <c r="GY599" s="4"/>
      <c r="GZ599" s="4"/>
      <c r="HA599" s="4"/>
      <c r="HB599" s="4"/>
      <c r="HC599" s="4"/>
      <c r="HD599" s="4"/>
      <c r="HE599" s="4"/>
      <c r="HF599" s="4"/>
      <c r="HG599" s="4"/>
    </row>
    <row r="600" spans="178:215" x14ac:dyDescent="0.4">
      <c r="FV600"/>
      <c r="FW600"/>
      <c r="FX600"/>
      <c r="FY600"/>
      <c r="GU600" s="4"/>
      <c r="GV600" s="4"/>
      <c r="GW600" s="4"/>
      <c r="GX600" s="4"/>
      <c r="GY600" s="4"/>
      <c r="GZ600" s="4"/>
      <c r="HA600" s="4"/>
      <c r="HB600" s="4"/>
      <c r="HC600" s="4"/>
      <c r="HD600" s="4"/>
      <c r="HE600" s="4"/>
      <c r="HF600" s="4"/>
      <c r="HG600" s="4"/>
    </row>
    <row r="601" spans="178:215" x14ac:dyDescent="0.4">
      <c r="FV601"/>
      <c r="FW601"/>
      <c r="FX601"/>
      <c r="FY601"/>
      <c r="GU601" s="4"/>
      <c r="GV601" s="4"/>
      <c r="GW601" s="4"/>
      <c r="GX601" s="4"/>
      <c r="GY601" s="4"/>
      <c r="GZ601" s="4"/>
      <c r="HA601" s="4"/>
      <c r="HB601" s="4"/>
      <c r="HC601" s="4"/>
      <c r="HD601" s="4"/>
      <c r="HE601" s="4"/>
      <c r="HF601" s="4"/>
      <c r="HG601" s="4"/>
    </row>
    <row r="602" spans="178:215" x14ac:dyDescent="0.4">
      <c r="FV602"/>
      <c r="FW602"/>
      <c r="FX602"/>
      <c r="FY602"/>
      <c r="GU602" s="4"/>
      <c r="GV602" s="4"/>
      <c r="GW602" s="4"/>
      <c r="GX602" s="4"/>
      <c r="GY602" s="4"/>
      <c r="GZ602" s="4"/>
      <c r="HA602" s="4"/>
      <c r="HB602" s="4"/>
      <c r="HC602" s="4"/>
      <c r="HD602" s="4"/>
      <c r="HE602" s="4"/>
      <c r="HF602" s="4"/>
      <c r="HG602" s="4"/>
    </row>
    <row r="603" spans="178:215" x14ac:dyDescent="0.4">
      <c r="FV603"/>
      <c r="FW603"/>
      <c r="FX603"/>
      <c r="FY603"/>
      <c r="GU603" s="4"/>
      <c r="GV603" s="4"/>
      <c r="GW603" s="4"/>
      <c r="GX603" s="4"/>
      <c r="GY603" s="4"/>
      <c r="GZ603" s="4"/>
      <c r="HA603" s="4"/>
      <c r="HB603" s="4"/>
      <c r="HC603" s="4"/>
      <c r="HD603" s="4"/>
      <c r="HE603" s="4"/>
      <c r="HF603" s="4"/>
      <c r="HG603" s="4"/>
    </row>
    <row r="604" spans="178:215" x14ac:dyDescent="0.4">
      <c r="FV604"/>
      <c r="FW604"/>
      <c r="FX604"/>
      <c r="FY604"/>
      <c r="GU604" s="4"/>
      <c r="GV604" s="4"/>
      <c r="GW604" s="4"/>
      <c r="GX604" s="4"/>
      <c r="GY604" s="4"/>
      <c r="GZ604" s="4"/>
      <c r="HA604" s="4"/>
      <c r="HB604" s="4"/>
      <c r="HC604" s="4"/>
      <c r="HD604" s="4"/>
      <c r="HE604" s="4"/>
      <c r="HF604" s="4"/>
      <c r="HG604" s="4"/>
    </row>
    <row r="605" spans="178:215" x14ac:dyDescent="0.4">
      <c r="FV605"/>
      <c r="FW605"/>
      <c r="FX605"/>
      <c r="FY605"/>
      <c r="GU605" s="4"/>
      <c r="GV605" s="4"/>
      <c r="GW605" s="4"/>
      <c r="GX605" s="4"/>
      <c r="GY605" s="4"/>
      <c r="GZ605" s="4"/>
      <c r="HA605" s="4"/>
      <c r="HB605" s="4"/>
      <c r="HC605" s="4"/>
      <c r="HD605" s="4"/>
      <c r="HE605" s="4"/>
      <c r="HF605" s="4"/>
      <c r="HG605" s="4"/>
    </row>
    <row r="606" spans="178:215" x14ac:dyDescent="0.4">
      <c r="FV606"/>
      <c r="FW606"/>
      <c r="FX606"/>
      <c r="FY606"/>
      <c r="GU606" s="4"/>
      <c r="GV606" s="4"/>
      <c r="GW606" s="4"/>
      <c r="GX606" s="4"/>
      <c r="GY606" s="4"/>
      <c r="GZ606" s="4"/>
      <c r="HA606" s="4"/>
      <c r="HB606" s="4"/>
      <c r="HC606" s="4"/>
      <c r="HD606" s="4"/>
      <c r="HE606" s="4"/>
      <c r="HF606" s="4"/>
      <c r="HG606" s="4"/>
    </row>
    <row r="607" spans="178:215" x14ac:dyDescent="0.4">
      <c r="FV607"/>
      <c r="FW607"/>
      <c r="FX607"/>
      <c r="FY607"/>
      <c r="GU607" s="4"/>
      <c r="GV607" s="4"/>
      <c r="GW607" s="4"/>
      <c r="GX607" s="4"/>
      <c r="GY607" s="4"/>
      <c r="GZ607" s="4"/>
      <c r="HA607" s="4"/>
      <c r="HB607" s="4"/>
      <c r="HC607" s="4"/>
      <c r="HD607" s="4"/>
      <c r="HE607" s="4"/>
      <c r="HF607" s="4"/>
      <c r="HG607" s="4"/>
    </row>
    <row r="608" spans="178:215" x14ac:dyDescent="0.4">
      <c r="FV608"/>
      <c r="FW608"/>
      <c r="FX608"/>
      <c r="FY608"/>
      <c r="GU608" s="4"/>
      <c r="GV608" s="4"/>
      <c r="GW608" s="4"/>
      <c r="GX608" s="4"/>
      <c r="GY608" s="4"/>
      <c r="GZ608" s="4"/>
      <c r="HA608" s="4"/>
      <c r="HB608" s="4"/>
      <c r="HC608" s="4"/>
      <c r="HD608" s="4"/>
      <c r="HE608" s="4"/>
      <c r="HF608" s="4"/>
      <c r="HG608" s="4"/>
    </row>
    <row r="609" spans="178:215" x14ac:dyDescent="0.4">
      <c r="FV609"/>
      <c r="FW609"/>
      <c r="FX609"/>
      <c r="FY609"/>
      <c r="GU609" s="4"/>
      <c r="GV609" s="4"/>
      <c r="GW609" s="4"/>
      <c r="GX609" s="4"/>
      <c r="GY609" s="4"/>
      <c r="GZ609" s="4"/>
      <c r="HA609" s="4"/>
      <c r="HB609" s="4"/>
      <c r="HC609" s="4"/>
      <c r="HD609" s="4"/>
      <c r="HE609" s="4"/>
      <c r="HF609" s="4"/>
      <c r="HG609" s="4"/>
    </row>
    <row r="610" spans="178:215" x14ac:dyDescent="0.4">
      <c r="FV610"/>
      <c r="FW610"/>
      <c r="FX610"/>
      <c r="FY610"/>
      <c r="GU610" s="4"/>
      <c r="GV610" s="4"/>
      <c r="GW610" s="4"/>
      <c r="GX610" s="4"/>
      <c r="GY610" s="4"/>
      <c r="GZ610" s="4"/>
      <c r="HA610" s="4"/>
      <c r="HB610" s="4"/>
      <c r="HC610" s="4"/>
      <c r="HD610" s="4"/>
      <c r="HE610" s="4"/>
      <c r="HF610" s="4"/>
      <c r="HG610" s="4"/>
    </row>
    <row r="611" spans="178:215" x14ac:dyDescent="0.4">
      <c r="FV611"/>
      <c r="FW611"/>
      <c r="FX611"/>
      <c r="FY611"/>
      <c r="GU611" s="4"/>
      <c r="GV611" s="4"/>
      <c r="GW611" s="4"/>
      <c r="GX611" s="4"/>
      <c r="GY611" s="4"/>
      <c r="GZ611" s="4"/>
      <c r="HA611" s="4"/>
      <c r="HB611" s="4"/>
      <c r="HC611" s="4"/>
      <c r="HD611" s="4"/>
      <c r="HE611" s="4"/>
      <c r="HF611" s="4"/>
      <c r="HG611" s="4"/>
    </row>
    <row r="612" spans="178:215" x14ac:dyDescent="0.4">
      <c r="FV612"/>
      <c r="FW612"/>
      <c r="FX612"/>
      <c r="FY612"/>
      <c r="GU612" s="4"/>
      <c r="GV612" s="4"/>
      <c r="GW612" s="4"/>
      <c r="GX612" s="4"/>
      <c r="GY612" s="4"/>
      <c r="GZ612" s="4"/>
      <c r="HA612" s="4"/>
      <c r="HB612" s="4"/>
      <c r="HC612" s="4"/>
      <c r="HD612" s="4"/>
      <c r="HE612" s="4"/>
      <c r="HF612" s="4"/>
      <c r="HG612" s="4"/>
    </row>
    <row r="613" spans="178:215" x14ac:dyDescent="0.4">
      <c r="FV613"/>
      <c r="FW613"/>
      <c r="FX613"/>
      <c r="FY613"/>
      <c r="GU613" s="4"/>
      <c r="GV613" s="4"/>
      <c r="GW613" s="4"/>
      <c r="GX613" s="4"/>
      <c r="GY613" s="4"/>
      <c r="GZ613" s="4"/>
      <c r="HA613" s="4"/>
      <c r="HB613" s="4"/>
      <c r="HC613" s="4"/>
      <c r="HD613" s="4"/>
      <c r="HE613" s="4"/>
      <c r="HF613" s="4"/>
      <c r="HG613" s="4"/>
    </row>
    <row r="614" spans="178:215" x14ac:dyDescent="0.4">
      <c r="FV614"/>
      <c r="FW614"/>
      <c r="FX614"/>
      <c r="FY614"/>
      <c r="GU614" s="4"/>
      <c r="GV614" s="4"/>
      <c r="GW614" s="4"/>
      <c r="GX614" s="4"/>
      <c r="GY614" s="4"/>
      <c r="GZ614" s="4"/>
      <c r="HA614" s="4"/>
      <c r="HB614" s="4"/>
      <c r="HC614" s="4"/>
      <c r="HD614" s="4"/>
      <c r="HE614" s="4"/>
      <c r="HF614" s="4"/>
      <c r="HG614" s="4"/>
    </row>
    <row r="615" spans="178:215" x14ac:dyDescent="0.4">
      <c r="FV615"/>
      <c r="FW615"/>
      <c r="FX615"/>
      <c r="FY615"/>
      <c r="GU615" s="4"/>
      <c r="GV615" s="4"/>
      <c r="GW615" s="4"/>
      <c r="GX615" s="4"/>
      <c r="GY615" s="4"/>
      <c r="GZ615" s="4"/>
      <c r="HA615" s="4"/>
      <c r="HB615" s="4"/>
      <c r="HC615" s="4"/>
      <c r="HD615" s="4"/>
      <c r="HE615" s="4"/>
      <c r="HF615" s="4"/>
      <c r="HG615" s="4"/>
    </row>
    <row r="616" spans="178:215" x14ac:dyDescent="0.4">
      <c r="FV616"/>
      <c r="FW616"/>
      <c r="FX616"/>
      <c r="FY616"/>
      <c r="GU616" s="4"/>
      <c r="GV616" s="4"/>
      <c r="GW616" s="4"/>
      <c r="GX616" s="4"/>
      <c r="GY616" s="4"/>
      <c r="GZ616" s="4"/>
      <c r="HA616" s="4"/>
      <c r="HB616" s="4"/>
      <c r="HC616" s="4"/>
      <c r="HD616" s="4"/>
      <c r="HE616" s="4"/>
      <c r="HF616" s="4"/>
      <c r="HG616" s="4"/>
    </row>
    <row r="617" spans="178:215" x14ac:dyDescent="0.4">
      <c r="FV617"/>
      <c r="FW617"/>
      <c r="FX617"/>
      <c r="FY617"/>
      <c r="GU617" s="4"/>
      <c r="GV617" s="4"/>
      <c r="GW617" s="4"/>
      <c r="GX617" s="4"/>
      <c r="GY617" s="4"/>
      <c r="GZ617" s="4"/>
      <c r="HA617" s="4"/>
      <c r="HB617" s="4"/>
      <c r="HC617" s="4"/>
      <c r="HD617" s="4"/>
      <c r="HE617" s="4"/>
      <c r="HF617" s="4"/>
      <c r="HG617" s="4"/>
    </row>
    <row r="618" spans="178:215" x14ac:dyDescent="0.4">
      <c r="FV618"/>
      <c r="FW618"/>
      <c r="FX618"/>
      <c r="FY618"/>
      <c r="GU618" s="4"/>
      <c r="GV618" s="4"/>
      <c r="GW618" s="4"/>
      <c r="GX618" s="4"/>
      <c r="GY618" s="4"/>
      <c r="GZ618" s="4"/>
      <c r="HA618" s="4"/>
      <c r="HB618" s="4"/>
      <c r="HC618" s="4"/>
      <c r="HD618" s="4"/>
      <c r="HE618" s="4"/>
      <c r="HF618" s="4"/>
      <c r="HG618" s="4"/>
    </row>
    <row r="619" spans="178:215" x14ac:dyDescent="0.4">
      <c r="FV619"/>
      <c r="FW619"/>
      <c r="FX619"/>
      <c r="FY619"/>
      <c r="GU619" s="4"/>
      <c r="GV619" s="4"/>
      <c r="GW619" s="4"/>
      <c r="GX619" s="4"/>
      <c r="GY619" s="4"/>
      <c r="GZ619" s="4"/>
      <c r="HA619" s="4"/>
      <c r="HB619" s="4"/>
      <c r="HC619" s="4"/>
      <c r="HD619" s="4"/>
      <c r="HE619" s="4"/>
      <c r="HF619" s="4"/>
      <c r="HG619" s="4"/>
    </row>
    <row r="620" spans="178:215" x14ac:dyDescent="0.4">
      <c r="FV620"/>
      <c r="FW620"/>
      <c r="FX620"/>
      <c r="FY620"/>
      <c r="GU620" s="4"/>
      <c r="GV620" s="4"/>
      <c r="GW620" s="4"/>
      <c r="GX620" s="4"/>
      <c r="GY620" s="4"/>
      <c r="GZ620" s="4"/>
      <c r="HA620" s="4"/>
      <c r="HB620" s="4"/>
      <c r="HC620" s="4"/>
      <c r="HD620" s="4"/>
      <c r="HE620" s="4"/>
      <c r="HF620" s="4"/>
      <c r="HG620" s="4"/>
    </row>
    <row r="621" spans="178:215" x14ac:dyDescent="0.4">
      <c r="FV621"/>
      <c r="FW621"/>
      <c r="FX621"/>
      <c r="FY621"/>
      <c r="GU621" s="4"/>
      <c r="GV621" s="4"/>
      <c r="GW621" s="4"/>
      <c r="GX621" s="4"/>
      <c r="GY621" s="4"/>
      <c r="GZ621" s="4"/>
      <c r="HA621" s="4"/>
      <c r="HB621" s="4"/>
      <c r="HC621" s="4"/>
      <c r="HD621" s="4"/>
      <c r="HE621" s="4"/>
      <c r="HF621" s="4"/>
      <c r="HG621" s="4"/>
    </row>
    <row r="622" spans="178:215" x14ac:dyDescent="0.4">
      <c r="FV622"/>
      <c r="FW622"/>
      <c r="FX622"/>
      <c r="FY622"/>
      <c r="GU622" s="4"/>
      <c r="GV622" s="4"/>
      <c r="GW622" s="4"/>
      <c r="GX622" s="4"/>
      <c r="GY622" s="4"/>
      <c r="GZ622" s="4"/>
      <c r="HA622" s="4"/>
      <c r="HB622" s="4"/>
      <c r="HC622" s="4"/>
      <c r="HD622" s="4"/>
      <c r="HE622" s="4"/>
      <c r="HF622" s="4"/>
      <c r="HG622" s="4"/>
    </row>
    <row r="623" spans="178:215" x14ac:dyDescent="0.4">
      <c r="FV623"/>
      <c r="FW623"/>
      <c r="FX623"/>
      <c r="FY623"/>
      <c r="GU623" s="4"/>
      <c r="GV623" s="4"/>
      <c r="GW623" s="4"/>
      <c r="GX623" s="4"/>
      <c r="GY623" s="4"/>
      <c r="GZ623" s="4"/>
      <c r="HA623" s="4"/>
      <c r="HB623" s="4"/>
      <c r="HC623" s="4"/>
      <c r="HD623" s="4"/>
      <c r="HE623" s="4"/>
      <c r="HF623" s="4"/>
      <c r="HG623" s="4"/>
    </row>
    <row r="624" spans="178:215" x14ac:dyDescent="0.4">
      <c r="FV624"/>
      <c r="FW624"/>
      <c r="FX624"/>
      <c r="FY624"/>
      <c r="GU624" s="4"/>
      <c r="GV624" s="4"/>
      <c r="GW624" s="4"/>
      <c r="GX624" s="4"/>
      <c r="GY624" s="4"/>
      <c r="GZ624" s="4"/>
      <c r="HA624" s="4"/>
      <c r="HB624" s="4"/>
      <c r="HC624" s="4"/>
      <c r="HD624" s="4"/>
      <c r="HE624" s="4"/>
      <c r="HF624" s="4"/>
      <c r="HG624" s="4"/>
    </row>
    <row r="625" spans="178:215" x14ac:dyDescent="0.4">
      <c r="FV625"/>
      <c r="FW625"/>
      <c r="FX625"/>
      <c r="FY625"/>
      <c r="GU625" s="4"/>
      <c r="GV625" s="4"/>
      <c r="GW625" s="4"/>
      <c r="GX625" s="4"/>
      <c r="GY625" s="4"/>
      <c r="GZ625" s="4"/>
      <c r="HA625" s="4"/>
      <c r="HB625" s="4"/>
      <c r="HC625" s="4"/>
      <c r="HD625" s="4"/>
      <c r="HE625" s="4"/>
      <c r="HF625" s="4"/>
      <c r="HG625" s="4"/>
    </row>
    <row r="626" spans="178:215" x14ac:dyDescent="0.4">
      <c r="FV626"/>
      <c r="FW626"/>
      <c r="FX626"/>
      <c r="FY626"/>
      <c r="GU626" s="4"/>
      <c r="GV626" s="4"/>
      <c r="GW626" s="4"/>
      <c r="GX626" s="4"/>
      <c r="GY626" s="4"/>
      <c r="GZ626" s="4"/>
      <c r="HA626" s="4"/>
      <c r="HB626" s="4"/>
      <c r="HC626" s="4"/>
      <c r="HD626" s="4"/>
      <c r="HE626" s="4"/>
      <c r="HF626" s="4"/>
      <c r="HG626" s="4"/>
    </row>
    <row r="627" spans="178:215" x14ac:dyDescent="0.4">
      <c r="FV627"/>
      <c r="FW627"/>
      <c r="FX627"/>
      <c r="FY627"/>
      <c r="GU627" s="4"/>
      <c r="GV627" s="4"/>
      <c r="GW627" s="4"/>
      <c r="GX627" s="4"/>
      <c r="GY627" s="4"/>
      <c r="GZ627" s="4"/>
      <c r="HA627" s="4"/>
      <c r="HB627" s="4"/>
      <c r="HC627" s="4"/>
      <c r="HD627" s="4"/>
      <c r="HE627" s="4"/>
      <c r="HF627" s="4"/>
      <c r="HG627" s="4"/>
    </row>
    <row r="628" spans="178:215" x14ac:dyDescent="0.4">
      <c r="FV628"/>
      <c r="FW628"/>
      <c r="FX628"/>
      <c r="FY628"/>
      <c r="GU628" s="4"/>
      <c r="GV628" s="4"/>
      <c r="GW628" s="4"/>
      <c r="GX628" s="4"/>
      <c r="GY628" s="4"/>
      <c r="GZ628" s="4"/>
      <c r="HA628" s="4"/>
      <c r="HB628" s="4"/>
      <c r="HC628" s="4"/>
      <c r="HD628" s="4"/>
      <c r="HE628" s="4"/>
      <c r="HF628" s="4"/>
      <c r="HG628" s="4"/>
    </row>
    <row r="629" spans="178:215" x14ac:dyDescent="0.4">
      <c r="FV629"/>
      <c r="FW629"/>
      <c r="FX629"/>
      <c r="FY629"/>
      <c r="GU629" s="4"/>
      <c r="GV629" s="4"/>
      <c r="GW629" s="4"/>
      <c r="GX629" s="4"/>
      <c r="GY629" s="4"/>
      <c r="GZ629" s="4"/>
      <c r="HA629" s="4"/>
      <c r="HB629" s="4"/>
      <c r="HC629" s="4"/>
      <c r="HD629" s="4"/>
      <c r="HE629" s="4"/>
      <c r="HF629" s="4"/>
      <c r="HG629" s="4"/>
    </row>
    <row r="630" spans="178:215" x14ac:dyDescent="0.4">
      <c r="FV630"/>
      <c r="FW630"/>
      <c r="FX630"/>
      <c r="FY630"/>
      <c r="GU630" s="4"/>
      <c r="GV630" s="4"/>
      <c r="GW630" s="4"/>
      <c r="GX630" s="4"/>
      <c r="GY630" s="4"/>
      <c r="GZ630" s="4"/>
      <c r="HA630" s="4"/>
      <c r="HB630" s="4"/>
      <c r="HC630" s="4"/>
      <c r="HD630" s="4"/>
      <c r="HE630" s="4"/>
      <c r="HF630" s="4"/>
      <c r="HG630" s="4"/>
    </row>
    <row r="631" spans="178:215" x14ac:dyDescent="0.4">
      <c r="FV631"/>
      <c r="FW631"/>
      <c r="FX631"/>
      <c r="FY631"/>
      <c r="GU631" s="4"/>
      <c r="GV631" s="4"/>
      <c r="GW631" s="4"/>
      <c r="GX631" s="4"/>
      <c r="GY631" s="4"/>
      <c r="GZ631" s="4"/>
      <c r="HA631" s="4"/>
      <c r="HB631" s="4"/>
      <c r="HC631" s="4"/>
      <c r="HD631" s="4"/>
      <c r="HE631" s="4"/>
      <c r="HF631" s="4"/>
      <c r="HG631" s="4"/>
    </row>
    <row r="632" spans="178:215" x14ac:dyDescent="0.4">
      <c r="FV632"/>
      <c r="FW632"/>
      <c r="FX632"/>
      <c r="FY632"/>
      <c r="GU632" s="4"/>
      <c r="GV632" s="4"/>
      <c r="GW632" s="4"/>
      <c r="GX632" s="4"/>
      <c r="GY632" s="4"/>
      <c r="GZ632" s="4"/>
      <c r="HA632" s="4"/>
      <c r="HB632" s="4"/>
      <c r="HC632" s="4"/>
      <c r="HD632" s="4"/>
      <c r="HE632" s="4"/>
      <c r="HF632" s="4"/>
      <c r="HG632" s="4"/>
    </row>
    <row r="633" spans="178:215" x14ac:dyDescent="0.4">
      <c r="FV633"/>
      <c r="FW633"/>
      <c r="FX633"/>
      <c r="FY633"/>
      <c r="GU633" s="4"/>
      <c r="GV633" s="4"/>
      <c r="GW633" s="4"/>
      <c r="GX633" s="4"/>
      <c r="GY633" s="4"/>
      <c r="GZ633" s="4"/>
      <c r="HA633" s="4"/>
      <c r="HB633" s="4"/>
      <c r="HC633" s="4"/>
      <c r="HD633" s="4"/>
      <c r="HE633" s="4"/>
      <c r="HF633" s="4"/>
      <c r="HG633" s="4"/>
    </row>
    <row r="634" spans="178:215" x14ac:dyDescent="0.4">
      <c r="FV634"/>
      <c r="FW634"/>
      <c r="FX634"/>
      <c r="FY634"/>
      <c r="GU634" s="4"/>
      <c r="GV634" s="4"/>
      <c r="GW634" s="4"/>
      <c r="GX634" s="4"/>
      <c r="GY634" s="4"/>
      <c r="GZ634" s="4"/>
      <c r="HA634" s="4"/>
      <c r="HB634" s="4"/>
      <c r="HC634" s="4"/>
      <c r="HD634" s="4"/>
      <c r="HE634" s="4"/>
      <c r="HF634" s="4"/>
      <c r="HG634" s="4"/>
    </row>
    <row r="635" spans="178:215" x14ac:dyDescent="0.4">
      <c r="FV635"/>
      <c r="FW635"/>
      <c r="FX635"/>
      <c r="FY635"/>
      <c r="GU635" s="4"/>
      <c r="GV635" s="4"/>
      <c r="GW635" s="4"/>
      <c r="GX635" s="4"/>
      <c r="GY635" s="4"/>
      <c r="GZ635" s="4"/>
      <c r="HA635" s="4"/>
      <c r="HB635" s="4"/>
      <c r="HC635" s="4"/>
      <c r="HD635" s="4"/>
      <c r="HE635" s="4"/>
      <c r="HF635" s="4"/>
      <c r="HG635" s="4"/>
    </row>
    <row r="636" spans="178:215" x14ac:dyDescent="0.4">
      <c r="FV636"/>
      <c r="FW636"/>
      <c r="FX636"/>
      <c r="FY636"/>
      <c r="GU636" s="4"/>
      <c r="GV636" s="4"/>
      <c r="GW636" s="4"/>
      <c r="GX636" s="4"/>
      <c r="GY636" s="4"/>
      <c r="GZ636" s="4"/>
      <c r="HA636" s="4"/>
      <c r="HB636" s="4"/>
      <c r="HC636" s="4"/>
      <c r="HD636" s="4"/>
      <c r="HE636" s="4"/>
      <c r="HF636" s="4"/>
      <c r="HG636" s="4"/>
    </row>
    <row r="637" spans="178:215" x14ac:dyDescent="0.4">
      <c r="FV637"/>
      <c r="FW637"/>
      <c r="FX637"/>
      <c r="FY637"/>
      <c r="GU637" s="4"/>
      <c r="GV637" s="4"/>
      <c r="GW637" s="4"/>
      <c r="GX637" s="4"/>
      <c r="GY637" s="4"/>
      <c r="GZ637" s="4"/>
      <c r="HA637" s="4"/>
      <c r="HB637" s="4"/>
      <c r="HC637" s="4"/>
      <c r="HD637" s="4"/>
      <c r="HE637" s="4"/>
      <c r="HF637" s="4"/>
      <c r="HG637" s="4"/>
    </row>
    <row r="638" spans="178:215" x14ac:dyDescent="0.4">
      <c r="FV638"/>
      <c r="FW638"/>
      <c r="FX638"/>
      <c r="FY638"/>
      <c r="GU638" s="4"/>
      <c r="GV638" s="4"/>
      <c r="GW638" s="4"/>
      <c r="GX638" s="4"/>
      <c r="GY638" s="4"/>
      <c r="GZ638" s="4"/>
      <c r="HA638" s="4"/>
      <c r="HB638" s="4"/>
      <c r="HC638" s="4"/>
      <c r="HD638" s="4"/>
      <c r="HE638" s="4"/>
      <c r="HF638" s="4"/>
      <c r="HG638" s="4"/>
    </row>
    <row r="639" spans="178:215" x14ac:dyDescent="0.4">
      <c r="FV639"/>
      <c r="FW639"/>
      <c r="FX639"/>
      <c r="FY639"/>
      <c r="GU639" s="4"/>
      <c r="GV639" s="4"/>
      <c r="GW639" s="4"/>
      <c r="GX639" s="4"/>
      <c r="GY639" s="4"/>
      <c r="GZ639" s="4"/>
      <c r="HA639" s="4"/>
      <c r="HB639" s="4"/>
      <c r="HC639" s="4"/>
      <c r="HD639" s="4"/>
      <c r="HE639" s="4"/>
      <c r="HF639" s="4"/>
      <c r="HG639" s="4"/>
    </row>
    <row r="640" spans="178:215" x14ac:dyDescent="0.4">
      <c r="FV640"/>
      <c r="FW640"/>
      <c r="FX640"/>
      <c r="FY640"/>
      <c r="GU640" s="4"/>
      <c r="GV640" s="4"/>
      <c r="GW640" s="4"/>
      <c r="GX640" s="4"/>
      <c r="GY640" s="4"/>
      <c r="GZ640" s="4"/>
      <c r="HA640" s="4"/>
      <c r="HB640" s="4"/>
      <c r="HC640" s="4"/>
      <c r="HD640" s="4"/>
      <c r="HE640" s="4"/>
      <c r="HF640" s="4"/>
      <c r="HG640" s="4"/>
    </row>
    <row r="641" spans="178:215" x14ac:dyDescent="0.4">
      <c r="FV641"/>
      <c r="FW641"/>
      <c r="FX641"/>
      <c r="FY641"/>
      <c r="GU641" s="4"/>
      <c r="GV641" s="4"/>
      <c r="GW641" s="4"/>
      <c r="GX641" s="4"/>
      <c r="GY641" s="4"/>
      <c r="GZ641" s="4"/>
      <c r="HA641" s="4"/>
      <c r="HB641" s="4"/>
      <c r="HC641" s="4"/>
      <c r="HD641" s="4"/>
      <c r="HE641" s="4"/>
      <c r="HF641" s="4"/>
      <c r="HG641" s="4"/>
    </row>
    <row r="642" spans="178:215" x14ac:dyDescent="0.4">
      <c r="FV642"/>
      <c r="FW642"/>
      <c r="FX642"/>
      <c r="FY642"/>
      <c r="GU642" s="4"/>
      <c r="GV642" s="4"/>
      <c r="GW642" s="4"/>
      <c r="GX642" s="4"/>
      <c r="GY642" s="4"/>
      <c r="GZ642" s="4"/>
      <c r="HA642" s="4"/>
      <c r="HB642" s="4"/>
      <c r="HC642" s="4"/>
      <c r="HD642" s="4"/>
      <c r="HE642" s="4"/>
      <c r="HF642" s="4"/>
      <c r="HG642" s="4"/>
    </row>
    <row r="643" spans="178:215" x14ac:dyDescent="0.4">
      <c r="FV643"/>
      <c r="FW643"/>
      <c r="FX643"/>
      <c r="FY643"/>
      <c r="GU643" s="4"/>
      <c r="GV643" s="4"/>
      <c r="GW643" s="4"/>
      <c r="GX643" s="4"/>
      <c r="GY643" s="4"/>
      <c r="GZ643" s="4"/>
      <c r="HA643" s="4"/>
      <c r="HB643" s="4"/>
      <c r="HC643" s="4"/>
      <c r="HD643" s="4"/>
      <c r="HE643" s="4"/>
      <c r="HF643" s="4"/>
      <c r="HG643" s="4"/>
    </row>
    <row r="644" spans="178:215" x14ac:dyDescent="0.4">
      <c r="FV644"/>
      <c r="FW644"/>
      <c r="FX644"/>
      <c r="FY644"/>
      <c r="GU644" s="4"/>
      <c r="GV644" s="4"/>
      <c r="GW644" s="4"/>
      <c r="GX644" s="4"/>
      <c r="GY644" s="4"/>
      <c r="GZ644" s="4"/>
      <c r="HA644" s="4"/>
      <c r="HB644" s="4"/>
      <c r="HC644" s="4"/>
      <c r="HD644" s="4"/>
      <c r="HE644" s="4"/>
      <c r="HF644" s="4"/>
      <c r="HG644" s="4"/>
    </row>
    <row r="645" spans="178:215" x14ac:dyDescent="0.4">
      <c r="FV645"/>
      <c r="FW645"/>
      <c r="FX645"/>
      <c r="FY645"/>
      <c r="GU645" s="4"/>
      <c r="GV645" s="4"/>
      <c r="GW645" s="4"/>
      <c r="GX645" s="4"/>
      <c r="GY645" s="4"/>
      <c r="GZ645" s="4"/>
      <c r="HA645" s="4"/>
      <c r="HB645" s="4"/>
      <c r="HC645" s="4"/>
      <c r="HD645" s="4"/>
      <c r="HE645" s="4"/>
      <c r="HF645" s="4"/>
      <c r="HG645" s="4"/>
    </row>
    <row r="646" spans="178:215" x14ac:dyDescent="0.4">
      <c r="FV646"/>
      <c r="FW646"/>
      <c r="FX646"/>
      <c r="FY646"/>
      <c r="GU646" s="4"/>
      <c r="GV646" s="4"/>
      <c r="GW646" s="4"/>
      <c r="GX646" s="4"/>
      <c r="GY646" s="4"/>
      <c r="GZ646" s="4"/>
      <c r="HA646" s="4"/>
      <c r="HB646" s="4"/>
      <c r="HC646" s="4"/>
      <c r="HD646" s="4"/>
      <c r="HE646" s="4"/>
      <c r="HF646" s="4"/>
      <c r="HG646" s="4"/>
    </row>
    <row r="647" spans="178:215" x14ac:dyDescent="0.4">
      <c r="FV647"/>
      <c r="FW647"/>
      <c r="FX647"/>
      <c r="FY647"/>
      <c r="GU647" s="4"/>
      <c r="GV647" s="4"/>
      <c r="GW647" s="4"/>
      <c r="GX647" s="4"/>
      <c r="GY647" s="4"/>
      <c r="GZ647" s="4"/>
      <c r="HA647" s="4"/>
      <c r="HB647" s="4"/>
      <c r="HC647" s="4"/>
      <c r="HD647" s="4"/>
      <c r="HE647" s="4"/>
      <c r="HF647" s="4"/>
      <c r="HG647" s="4"/>
    </row>
    <row r="648" spans="178:215" x14ac:dyDescent="0.4">
      <c r="FV648"/>
      <c r="FW648"/>
      <c r="FX648"/>
      <c r="FY648"/>
      <c r="GU648" s="4"/>
      <c r="GV648" s="4"/>
      <c r="GW648" s="4"/>
      <c r="GX648" s="4"/>
      <c r="GY648" s="4"/>
      <c r="GZ648" s="4"/>
      <c r="HA648" s="4"/>
      <c r="HB648" s="4"/>
      <c r="HC648" s="4"/>
      <c r="HD648" s="4"/>
      <c r="HE648" s="4"/>
      <c r="HF648" s="4"/>
      <c r="HG648" s="4"/>
    </row>
    <row r="649" spans="178:215" x14ac:dyDescent="0.4">
      <c r="FV649"/>
      <c r="FW649"/>
      <c r="FX649"/>
      <c r="FY649"/>
      <c r="GU649" s="4"/>
      <c r="GV649" s="4"/>
      <c r="GW649" s="4"/>
      <c r="GX649" s="4"/>
      <c r="GY649" s="4"/>
      <c r="GZ649" s="4"/>
      <c r="HA649" s="4"/>
      <c r="HB649" s="4"/>
      <c r="HC649" s="4"/>
      <c r="HD649" s="4"/>
      <c r="HE649" s="4"/>
      <c r="HF649" s="4"/>
      <c r="HG649" s="4"/>
    </row>
    <row r="650" spans="178:215" x14ac:dyDescent="0.4">
      <c r="FV650"/>
      <c r="FW650"/>
      <c r="FX650"/>
      <c r="FY650"/>
      <c r="GU650" s="4"/>
      <c r="GV650" s="4"/>
      <c r="GW650" s="4"/>
      <c r="GX650" s="4"/>
      <c r="GY650" s="4"/>
      <c r="GZ650" s="4"/>
      <c r="HA650" s="4"/>
      <c r="HB650" s="4"/>
      <c r="HC650" s="4"/>
      <c r="HD650" s="4"/>
      <c r="HE650" s="4"/>
      <c r="HF650" s="4"/>
      <c r="HG650" s="4"/>
    </row>
    <row r="651" spans="178:215" x14ac:dyDescent="0.4">
      <c r="FV651"/>
      <c r="FW651"/>
      <c r="FX651"/>
      <c r="FY651"/>
      <c r="GU651" s="4"/>
      <c r="GV651" s="4"/>
      <c r="GW651" s="4"/>
      <c r="GX651" s="4"/>
      <c r="GY651" s="4"/>
      <c r="GZ651" s="4"/>
      <c r="HA651" s="4"/>
      <c r="HB651" s="4"/>
      <c r="HC651" s="4"/>
      <c r="HD651" s="4"/>
      <c r="HE651" s="4"/>
      <c r="HF651" s="4"/>
      <c r="HG651" s="4"/>
    </row>
    <row r="652" spans="178:215" x14ac:dyDescent="0.4">
      <c r="FV652"/>
      <c r="FW652"/>
      <c r="FX652"/>
      <c r="FY652"/>
      <c r="GU652" s="4"/>
      <c r="GV652" s="4"/>
      <c r="GW652" s="4"/>
      <c r="GX652" s="4"/>
      <c r="GY652" s="4"/>
      <c r="GZ652" s="4"/>
      <c r="HA652" s="4"/>
      <c r="HB652" s="4"/>
      <c r="HC652" s="4"/>
      <c r="HD652" s="4"/>
      <c r="HE652" s="4"/>
      <c r="HF652" s="4"/>
      <c r="HG652" s="4"/>
    </row>
    <row r="653" spans="178:215" x14ac:dyDescent="0.4">
      <c r="FV653"/>
      <c r="FW653"/>
      <c r="FX653"/>
      <c r="FY653"/>
      <c r="GU653" s="4"/>
      <c r="GV653" s="4"/>
      <c r="GW653" s="4"/>
      <c r="GX653" s="4"/>
      <c r="GY653" s="4"/>
      <c r="GZ653" s="4"/>
      <c r="HA653" s="4"/>
      <c r="HB653" s="4"/>
      <c r="HC653" s="4"/>
      <c r="HD653" s="4"/>
      <c r="HE653" s="4"/>
      <c r="HF653" s="4"/>
      <c r="HG653" s="4"/>
    </row>
    <row r="654" spans="178:215" x14ac:dyDescent="0.4">
      <c r="FV654"/>
      <c r="FW654"/>
      <c r="FX654"/>
      <c r="FY654"/>
      <c r="GU654" s="4"/>
      <c r="GV654" s="4"/>
      <c r="GW654" s="4"/>
      <c r="GX654" s="4"/>
      <c r="GY654" s="4"/>
      <c r="GZ654" s="4"/>
      <c r="HA654" s="4"/>
      <c r="HB654" s="4"/>
      <c r="HC654" s="4"/>
      <c r="HD654" s="4"/>
      <c r="HE654" s="4"/>
      <c r="HF654" s="4"/>
      <c r="HG654" s="4"/>
    </row>
    <row r="655" spans="178:215" x14ac:dyDescent="0.4">
      <c r="FV655"/>
      <c r="FW655"/>
      <c r="FX655"/>
      <c r="FY655"/>
      <c r="GU655" s="4"/>
      <c r="GV655" s="4"/>
      <c r="GW655" s="4"/>
      <c r="GX655" s="4"/>
      <c r="GY655" s="4"/>
      <c r="GZ655" s="4"/>
      <c r="HA655" s="4"/>
      <c r="HB655" s="4"/>
      <c r="HC655" s="4"/>
      <c r="HD655" s="4"/>
      <c r="HE655" s="4"/>
      <c r="HF655" s="4"/>
      <c r="HG655" s="4"/>
    </row>
    <row r="656" spans="178:215" x14ac:dyDescent="0.4">
      <c r="FV656"/>
      <c r="FW656"/>
      <c r="FX656"/>
      <c r="FY656"/>
      <c r="GU656" s="4"/>
      <c r="GV656" s="4"/>
      <c r="GW656" s="4"/>
      <c r="GX656" s="4"/>
      <c r="GY656" s="4"/>
      <c r="GZ656" s="4"/>
      <c r="HA656" s="4"/>
      <c r="HB656" s="4"/>
      <c r="HC656" s="4"/>
      <c r="HD656" s="4"/>
      <c r="HE656" s="4"/>
      <c r="HF656" s="4"/>
      <c r="HG656" s="4"/>
    </row>
    <row r="657" spans="178:215" x14ac:dyDescent="0.4">
      <c r="FV657"/>
      <c r="FW657"/>
      <c r="FX657"/>
      <c r="FY657"/>
      <c r="GU657" s="4"/>
      <c r="GV657" s="4"/>
      <c r="GW657" s="4"/>
      <c r="GX657" s="4"/>
      <c r="GY657" s="4"/>
      <c r="GZ657" s="4"/>
      <c r="HA657" s="4"/>
      <c r="HB657" s="4"/>
      <c r="HC657" s="4"/>
      <c r="HD657" s="4"/>
      <c r="HE657" s="4"/>
      <c r="HF657" s="4"/>
      <c r="HG657" s="4"/>
    </row>
    <row r="658" spans="178:215" x14ac:dyDescent="0.4">
      <c r="FV658"/>
      <c r="FW658"/>
      <c r="FX658"/>
      <c r="FY658"/>
      <c r="GU658" s="4"/>
      <c r="GV658" s="4"/>
      <c r="GW658" s="4"/>
      <c r="GX658" s="4"/>
      <c r="GY658" s="4"/>
      <c r="GZ658" s="4"/>
      <c r="HA658" s="4"/>
      <c r="HB658" s="4"/>
      <c r="HC658" s="4"/>
      <c r="HD658" s="4"/>
      <c r="HE658" s="4"/>
      <c r="HF658" s="4"/>
      <c r="HG658" s="4"/>
    </row>
    <row r="659" spans="178:215" x14ac:dyDescent="0.4">
      <c r="FV659"/>
      <c r="FW659"/>
      <c r="FX659"/>
      <c r="FY659"/>
      <c r="GU659" s="4"/>
      <c r="GV659" s="4"/>
      <c r="GW659" s="4"/>
      <c r="GX659" s="4"/>
      <c r="GY659" s="4"/>
      <c r="GZ659" s="4"/>
      <c r="HA659" s="4"/>
      <c r="HB659" s="4"/>
      <c r="HC659" s="4"/>
      <c r="HD659" s="4"/>
      <c r="HE659" s="4"/>
      <c r="HF659" s="4"/>
      <c r="HG659" s="4"/>
    </row>
    <row r="660" spans="178:215" x14ac:dyDescent="0.4">
      <c r="FV660"/>
      <c r="FW660"/>
      <c r="FX660"/>
      <c r="FY660"/>
      <c r="GU660" s="4"/>
      <c r="GV660" s="4"/>
      <c r="GW660" s="4"/>
      <c r="GX660" s="4"/>
      <c r="GY660" s="4"/>
      <c r="GZ660" s="4"/>
      <c r="HA660" s="4"/>
      <c r="HB660" s="4"/>
      <c r="HC660" s="4"/>
      <c r="HD660" s="4"/>
      <c r="HE660" s="4"/>
      <c r="HF660" s="4"/>
      <c r="HG660" s="4"/>
    </row>
    <row r="661" spans="178:215" x14ac:dyDescent="0.4">
      <c r="FV661"/>
      <c r="FW661"/>
      <c r="FX661"/>
      <c r="FY661"/>
      <c r="GU661" s="4"/>
      <c r="GV661" s="4"/>
      <c r="GW661" s="4"/>
      <c r="GX661" s="4"/>
      <c r="GY661" s="4"/>
      <c r="GZ661" s="4"/>
      <c r="HA661" s="4"/>
      <c r="HB661" s="4"/>
      <c r="HC661" s="4"/>
      <c r="HD661" s="4"/>
      <c r="HE661" s="4"/>
      <c r="HF661" s="4"/>
      <c r="HG661" s="4"/>
    </row>
    <row r="662" spans="178:215" x14ac:dyDescent="0.4">
      <c r="FV662"/>
      <c r="FW662"/>
      <c r="FX662"/>
      <c r="FY662"/>
      <c r="GU662" s="4"/>
      <c r="GV662" s="4"/>
      <c r="GW662" s="4"/>
      <c r="GX662" s="4"/>
      <c r="GY662" s="4"/>
      <c r="GZ662" s="4"/>
      <c r="HA662" s="4"/>
      <c r="HB662" s="4"/>
      <c r="HC662" s="4"/>
      <c r="HD662" s="4"/>
      <c r="HE662" s="4"/>
      <c r="HF662" s="4"/>
      <c r="HG662" s="4"/>
    </row>
    <row r="663" spans="178:215" x14ac:dyDescent="0.4">
      <c r="FV663"/>
      <c r="FW663"/>
      <c r="FX663"/>
      <c r="FY663"/>
      <c r="GU663" s="4"/>
      <c r="GV663" s="4"/>
      <c r="GW663" s="4"/>
      <c r="GX663" s="4"/>
      <c r="GY663" s="4"/>
      <c r="GZ663" s="4"/>
      <c r="HA663" s="4"/>
      <c r="HB663" s="4"/>
      <c r="HC663" s="4"/>
      <c r="HD663" s="4"/>
      <c r="HE663" s="4"/>
      <c r="HF663" s="4"/>
      <c r="HG663" s="4"/>
    </row>
    <row r="664" spans="178:215" x14ac:dyDescent="0.4">
      <c r="FV664"/>
      <c r="FW664"/>
      <c r="FX664"/>
      <c r="FY664"/>
      <c r="GU664" s="4"/>
      <c r="GV664" s="4"/>
      <c r="GW664" s="4"/>
      <c r="GX664" s="4"/>
      <c r="GY664" s="4"/>
      <c r="GZ664" s="4"/>
      <c r="HA664" s="4"/>
      <c r="HB664" s="4"/>
      <c r="HC664" s="4"/>
      <c r="HD664" s="4"/>
      <c r="HE664" s="4"/>
      <c r="HF664" s="4"/>
      <c r="HG664" s="4"/>
    </row>
    <row r="665" spans="178:215" x14ac:dyDescent="0.4">
      <c r="FV665"/>
      <c r="FW665"/>
      <c r="FX665"/>
      <c r="FY665"/>
      <c r="GU665" s="4"/>
      <c r="GV665" s="4"/>
      <c r="GW665" s="4"/>
      <c r="GX665" s="4"/>
      <c r="GY665" s="4"/>
      <c r="GZ665" s="4"/>
      <c r="HA665" s="4"/>
      <c r="HB665" s="4"/>
      <c r="HC665" s="4"/>
      <c r="HD665" s="4"/>
      <c r="HE665" s="4"/>
      <c r="HF665" s="4"/>
      <c r="HG665" s="4"/>
    </row>
    <row r="666" spans="178:215" x14ac:dyDescent="0.4">
      <c r="FV666"/>
      <c r="FW666"/>
      <c r="FX666"/>
      <c r="FY666"/>
      <c r="GU666" s="4"/>
      <c r="GV666" s="4"/>
      <c r="GW666" s="4"/>
      <c r="GX666" s="4"/>
      <c r="GY666" s="4"/>
      <c r="GZ666" s="4"/>
      <c r="HA666" s="4"/>
      <c r="HB666" s="4"/>
      <c r="HC666" s="4"/>
      <c r="HD666" s="4"/>
      <c r="HE666" s="4"/>
      <c r="HF666" s="4"/>
      <c r="HG666" s="4"/>
    </row>
    <row r="667" spans="178:215" x14ac:dyDescent="0.4">
      <c r="FV667"/>
      <c r="FW667"/>
      <c r="FX667"/>
      <c r="FY667"/>
      <c r="GU667" s="4"/>
      <c r="GV667" s="4"/>
      <c r="GW667" s="4"/>
      <c r="GX667" s="4"/>
      <c r="GY667" s="4"/>
      <c r="GZ667" s="4"/>
      <c r="HA667" s="4"/>
      <c r="HB667" s="4"/>
      <c r="HC667" s="4"/>
      <c r="HD667" s="4"/>
      <c r="HE667" s="4"/>
      <c r="HF667" s="4"/>
      <c r="HG667" s="4"/>
    </row>
    <row r="668" spans="178:215" x14ac:dyDescent="0.4">
      <c r="FV668"/>
      <c r="FW668"/>
      <c r="FX668"/>
      <c r="FY668"/>
      <c r="GU668" s="4"/>
      <c r="GV668" s="4"/>
      <c r="GW668" s="4"/>
      <c r="GX668" s="4"/>
      <c r="GY668" s="4"/>
      <c r="GZ668" s="4"/>
      <c r="HA668" s="4"/>
      <c r="HB668" s="4"/>
      <c r="HC668" s="4"/>
      <c r="HD668" s="4"/>
      <c r="HE668" s="4"/>
      <c r="HF668" s="4"/>
      <c r="HG668" s="4"/>
    </row>
    <row r="669" spans="178:215" x14ac:dyDescent="0.4">
      <c r="FV669"/>
      <c r="FW669"/>
      <c r="FX669"/>
      <c r="FY669"/>
      <c r="GU669" s="4"/>
      <c r="GV669" s="4"/>
      <c r="GW669" s="4"/>
      <c r="GX669" s="4"/>
      <c r="GY669" s="4"/>
      <c r="GZ669" s="4"/>
      <c r="HA669" s="4"/>
      <c r="HB669" s="4"/>
      <c r="HC669" s="4"/>
      <c r="HD669" s="4"/>
      <c r="HE669" s="4"/>
      <c r="HF669" s="4"/>
      <c r="HG669" s="4"/>
    </row>
    <row r="670" spans="178:215" x14ac:dyDescent="0.4">
      <c r="FV670"/>
      <c r="FW670"/>
      <c r="FX670"/>
      <c r="FY670"/>
      <c r="GU670" s="4"/>
      <c r="GV670" s="4"/>
      <c r="GW670" s="4"/>
      <c r="GX670" s="4"/>
      <c r="GY670" s="4"/>
      <c r="GZ670" s="4"/>
      <c r="HA670" s="4"/>
      <c r="HB670" s="4"/>
      <c r="HC670" s="4"/>
      <c r="HD670" s="4"/>
      <c r="HE670" s="4"/>
      <c r="HF670" s="4"/>
      <c r="HG670" s="4"/>
    </row>
    <row r="671" spans="178:215" x14ac:dyDescent="0.4">
      <c r="FV671"/>
      <c r="FW671"/>
      <c r="FX671"/>
      <c r="FY671"/>
      <c r="GU671" s="4"/>
      <c r="GV671" s="4"/>
      <c r="GW671" s="4"/>
      <c r="GX671" s="4"/>
      <c r="GY671" s="4"/>
      <c r="GZ671" s="4"/>
      <c r="HA671" s="4"/>
      <c r="HB671" s="4"/>
      <c r="HC671" s="4"/>
      <c r="HD671" s="4"/>
      <c r="HE671" s="4"/>
      <c r="HF671" s="4"/>
      <c r="HG671" s="4"/>
    </row>
    <row r="672" spans="178:215" x14ac:dyDescent="0.4">
      <c r="FV672"/>
      <c r="FW672"/>
      <c r="FX672"/>
      <c r="FY672"/>
      <c r="GU672" s="4"/>
      <c r="GV672" s="4"/>
      <c r="GW672" s="4"/>
      <c r="GX672" s="4"/>
      <c r="GY672" s="4"/>
      <c r="GZ672" s="4"/>
      <c r="HA672" s="4"/>
      <c r="HB672" s="4"/>
      <c r="HC672" s="4"/>
      <c r="HD672" s="4"/>
      <c r="HE672" s="4"/>
      <c r="HF672" s="4"/>
      <c r="HG672" s="4"/>
    </row>
    <row r="673" spans="178:215" x14ac:dyDescent="0.4">
      <c r="FV673"/>
      <c r="FW673"/>
      <c r="FX673"/>
      <c r="FY673"/>
      <c r="GU673" s="4"/>
      <c r="GV673" s="4"/>
      <c r="GW673" s="4"/>
      <c r="GX673" s="4"/>
      <c r="GY673" s="4"/>
      <c r="GZ673" s="4"/>
      <c r="HA673" s="4"/>
      <c r="HB673" s="4"/>
      <c r="HC673" s="4"/>
      <c r="HD673" s="4"/>
      <c r="HE673" s="4"/>
      <c r="HF673" s="4"/>
      <c r="HG673" s="4"/>
    </row>
    <row r="674" spans="178:215" x14ac:dyDescent="0.4">
      <c r="FV674"/>
      <c r="FW674"/>
      <c r="FX674"/>
      <c r="FY674"/>
      <c r="GU674" s="4"/>
      <c r="GV674" s="4"/>
      <c r="GW674" s="4"/>
      <c r="GX674" s="4"/>
      <c r="GY674" s="4"/>
      <c r="GZ674" s="4"/>
      <c r="HA674" s="4"/>
      <c r="HB674" s="4"/>
      <c r="HC674" s="4"/>
      <c r="HD674" s="4"/>
      <c r="HE674" s="4"/>
      <c r="HF674" s="4"/>
      <c r="HG674" s="4"/>
    </row>
    <row r="675" spans="178:215" x14ac:dyDescent="0.4">
      <c r="FV675"/>
      <c r="FW675"/>
      <c r="FX675"/>
      <c r="FY675"/>
      <c r="GU675" s="4"/>
      <c r="GV675" s="4"/>
      <c r="GW675" s="4"/>
      <c r="GX675" s="4"/>
      <c r="GY675" s="4"/>
      <c r="GZ675" s="4"/>
      <c r="HA675" s="4"/>
      <c r="HB675" s="4"/>
      <c r="HC675" s="4"/>
      <c r="HD675" s="4"/>
      <c r="HE675" s="4"/>
      <c r="HF675" s="4"/>
      <c r="HG675" s="4"/>
    </row>
    <row r="676" spans="178:215" x14ac:dyDescent="0.4">
      <c r="FV676"/>
      <c r="FW676"/>
      <c r="FX676"/>
      <c r="FY676"/>
      <c r="GU676" s="4"/>
      <c r="GV676" s="4"/>
      <c r="GW676" s="4"/>
      <c r="GX676" s="4"/>
      <c r="GY676" s="4"/>
      <c r="GZ676" s="4"/>
      <c r="HA676" s="4"/>
      <c r="HB676" s="4"/>
      <c r="HC676" s="4"/>
      <c r="HD676" s="4"/>
      <c r="HE676" s="4"/>
      <c r="HF676" s="4"/>
      <c r="HG676" s="4"/>
    </row>
    <row r="677" spans="178:215" x14ac:dyDescent="0.4">
      <c r="FV677"/>
      <c r="FW677"/>
      <c r="FX677"/>
      <c r="FY677"/>
      <c r="GU677" s="4"/>
      <c r="GV677" s="4"/>
      <c r="GW677" s="4"/>
      <c r="GX677" s="4"/>
      <c r="GY677" s="4"/>
      <c r="GZ677" s="4"/>
      <c r="HA677" s="4"/>
      <c r="HB677" s="4"/>
      <c r="HC677" s="4"/>
      <c r="HD677" s="4"/>
      <c r="HE677" s="4"/>
      <c r="HF677" s="4"/>
      <c r="HG677" s="4"/>
    </row>
    <row r="678" spans="178:215" x14ac:dyDescent="0.4">
      <c r="FV678"/>
      <c r="FW678"/>
      <c r="FX678"/>
      <c r="FY678"/>
      <c r="GU678" s="4"/>
      <c r="GV678" s="4"/>
      <c r="GW678" s="4"/>
      <c r="GX678" s="4"/>
      <c r="GY678" s="4"/>
      <c r="GZ678" s="4"/>
      <c r="HA678" s="4"/>
      <c r="HB678" s="4"/>
      <c r="HC678" s="4"/>
      <c r="HD678" s="4"/>
      <c r="HE678" s="4"/>
      <c r="HF678" s="4"/>
      <c r="HG678" s="4"/>
    </row>
    <row r="679" spans="178:215" x14ac:dyDescent="0.4">
      <c r="FV679"/>
      <c r="FW679"/>
      <c r="FX679"/>
      <c r="FY679"/>
      <c r="GU679" s="4"/>
      <c r="GV679" s="4"/>
      <c r="GW679" s="4"/>
      <c r="GX679" s="4"/>
      <c r="GY679" s="4"/>
      <c r="GZ679" s="4"/>
      <c r="HA679" s="4"/>
      <c r="HB679" s="4"/>
      <c r="HC679" s="4"/>
      <c r="HD679" s="4"/>
      <c r="HE679" s="4"/>
      <c r="HF679" s="4"/>
      <c r="HG679" s="4"/>
    </row>
    <row r="680" spans="178:215" x14ac:dyDescent="0.4">
      <c r="FV680"/>
      <c r="FW680"/>
      <c r="FX680"/>
      <c r="FY680"/>
      <c r="GU680" s="4"/>
      <c r="GV680" s="4"/>
      <c r="GW680" s="4"/>
      <c r="GX680" s="4"/>
      <c r="GY680" s="4"/>
      <c r="GZ680" s="4"/>
      <c r="HA680" s="4"/>
      <c r="HB680" s="4"/>
      <c r="HC680" s="4"/>
      <c r="HD680" s="4"/>
      <c r="HE680" s="4"/>
      <c r="HF680" s="4"/>
      <c r="HG680" s="4"/>
    </row>
    <row r="681" spans="178:215" x14ac:dyDescent="0.4">
      <c r="FV681"/>
      <c r="FW681"/>
      <c r="FX681"/>
      <c r="FY681"/>
      <c r="GU681" s="4"/>
      <c r="GV681" s="4"/>
      <c r="GW681" s="4"/>
      <c r="GX681" s="4"/>
      <c r="GY681" s="4"/>
      <c r="GZ681" s="4"/>
      <c r="HA681" s="4"/>
      <c r="HB681" s="4"/>
      <c r="HC681" s="4"/>
      <c r="HD681" s="4"/>
      <c r="HE681" s="4"/>
      <c r="HF681" s="4"/>
      <c r="HG681" s="4"/>
    </row>
    <row r="682" spans="178:215" x14ac:dyDescent="0.4">
      <c r="FV682"/>
      <c r="FW682"/>
      <c r="FX682"/>
      <c r="FY682"/>
      <c r="GU682" s="4"/>
      <c r="GV682" s="4"/>
      <c r="GW682" s="4"/>
      <c r="GX682" s="4"/>
      <c r="GY682" s="4"/>
      <c r="GZ682" s="4"/>
      <c r="HA682" s="4"/>
      <c r="HB682" s="4"/>
      <c r="HC682" s="4"/>
      <c r="HD682" s="4"/>
      <c r="HE682" s="4"/>
      <c r="HF682" s="4"/>
      <c r="HG682" s="4"/>
    </row>
    <row r="683" spans="178:215" x14ac:dyDescent="0.4">
      <c r="FV683"/>
      <c r="FW683"/>
      <c r="FX683"/>
      <c r="FY683"/>
      <c r="GU683" s="4"/>
      <c r="GV683" s="4"/>
      <c r="GW683" s="4"/>
      <c r="GX683" s="4"/>
      <c r="GY683" s="4"/>
      <c r="GZ683" s="4"/>
      <c r="HA683" s="4"/>
      <c r="HB683" s="4"/>
      <c r="HC683" s="4"/>
      <c r="HD683" s="4"/>
      <c r="HE683" s="4"/>
      <c r="HF683" s="4"/>
      <c r="HG683" s="4"/>
    </row>
    <row r="684" spans="178:215" x14ac:dyDescent="0.4">
      <c r="FV684"/>
      <c r="FW684"/>
      <c r="FX684"/>
      <c r="FY684"/>
      <c r="GU684" s="4"/>
      <c r="GV684" s="4"/>
      <c r="GW684" s="4"/>
      <c r="GX684" s="4"/>
      <c r="GY684" s="4"/>
      <c r="GZ684" s="4"/>
      <c r="HA684" s="4"/>
      <c r="HB684" s="4"/>
      <c r="HC684" s="4"/>
      <c r="HD684" s="4"/>
      <c r="HE684" s="4"/>
      <c r="HF684" s="4"/>
      <c r="HG684" s="4"/>
    </row>
    <row r="685" spans="178:215" x14ac:dyDescent="0.4">
      <c r="FV685"/>
      <c r="FW685"/>
      <c r="FX685"/>
      <c r="FY685"/>
      <c r="GU685" s="4"/>
      <c r="GV685" s="4"/>
      <c r="GW685" s="4"/>
      <c r="GX685" s="4"/>
      <c r="GY685" s="4"/>
      <c r="GZ685" s="4"/>
      <c r="HA685" s="4"/>
      <c r="HB685" s="4"/>
      <c r="HC685" s="4"/>
      <c r="HD685" s="4"/>
      <c r="HE685" s="4"/>
      <c r="HF685" s="4"/>
      <c r="HG685" s="4"/>
    </row>
    <row r="686" spans="178:215" x14ac:dyDescent="0.4">
      <c r="FV686"/>
      <c r="FW686"/>
      <c r="FX686"/>
      <c r="FY686"/>
      <c r="GU686" s="4"/>
      <c r="GV686" s="4"/>
      <c r="GW686" s="4"/>
      <c r="GX686" s="4"/>
      <c r="GY686" s="4"/>
      <c r="GZ686" s="4"/>
      <c r="HA686" s="4"/>
      <c r="HB686" s="4"/>
      <c r="HC686" s="4"/>
      <c r="HD686" s="4"/>
      <c r="HE686" s="4"/>
      <c r="HF686" s="4"/>
      <c r="HG686" s="4"/>
    </row>
    <row r="687" spans="178:215" x14ac:dyDescent="0.4">
      <c r="FV687"/>
      <c r="FW687"/>
      <c r="FX687"/>
      <c r="FY687"/>
      <c r="GU687" s="4"/>
      <c r="GV687" s="4"/>
      <c r="GW687" s="4"/>
      <c r="GX687" s="4"/>
      <c r="GY687" s="4"/>
      <c r="GZ687" s="4"/>
      <c r="HA687" s="4"/>
      <c r="HB687" s="4"/>
      <c r="HC687" s="4"/>
      <c r="HD687" s="4"/>
      <c r="HE687" s="4"/>
      <c r="HF687" s="4"/>
      <c r="HG687" s="4"/>
    </row>
    <row r="688" spans="178:215" x14ac:dyDescent="0.4">
      <c r="FV688"/>
      <c r="FW688"/>
      <c r="FX688"/>
      <c r="FY688"/>
      <c r="GU688" s="4"/>
      <c r="GV688" s="4"/>
      <c r="GW688" s="4"/>
      <c r="GX688" s="4"/>
      <c r="GY688" s="4"/>
      <c r="GZ688" s="4"/>
      <c r="HA688" s="4"/>
      <c r="HB688" s="4"/>
      <c r="HC688" s="4"/>
      <c r="HD688" s="4"/>
      <c r="HE688" s="4"/>
      <c r="HF688" s="4"/>
      <c r="HG688" s="4"/>
    </row>
    <row r="689" spans="178:215" x14ac:dyDescent="0.4">
      <c r="FV689"/>
      <c r="FW689"/>
      <c r="FX689"/>
      <c r="FY689"/>
      <c r="GU689" s="4"/>
      <c r="GV689" s="4"/>
      <c r="GW689" s="4"/>
      <c r="GX689" s="4"/>
      <c r="GY689" s="4"/>
      <c r="GZ689" s="4"/>
      <c r="HA689" s="4"/>
      <c r="HB689" s="4"/>
      <c r="HC689" s="4"/>
      <c r="HD689" s="4"/>
      <c r="HE689" s="4"/>
      <c r="HF689" s="4"/>
      <c r="HG689" s="4"/>
    </row>
    <row r="690" spans="178:215" x14ac:dyDescent="0.4">
      <c r="FV690"/>
      <c r="FW690"/>
      <c r="FX690"/>
      <c r="FY690"/>
      <c r="GU690" s="4"/>
      <c r="GV690" s="4"/>
      <c r="GW690" s="4"/>
      <c r="GX690" s="4"/>
      <c r="GY690" s="4"/>
      <c r="GZ690" s="4"/>
      <c r="HA690" s="4"/>
      <c r="HB690" s="4"/>
      <c r="HC690" s="4"/>
      <c r="HD690" s="4"/>
      <c r="HE690" s="4"/>
      <c r="HF690" s="4"/>
      <c r="HG690" s="4"/>
    </row>
    <row r="691" spans="178:215" x14ac:dyDescent="0.4">
      <c r="FV691"/>
      <c r="FW691"/>
      <c r="FX691"/>
      <c r="FY691"/>
      <c r="GU691" s="4"/>
      <c r="GV691" s="4"/>
      <c r="GW691" s="4"/>
      <c r="GX691" s="4"/>
      <c r="GY691" s="4"/>
      <c r="GZ691" s="4"/>
      <c r="HA691" s="4"/>
      <c r="HB691" s="4"/>
      <c r="HC691" s="4"/>
      <c r="HD691" s="4"/>
      <c r="HE691" s="4"/>
      <c r="HF691" s="4"/>
      <c r="HG691" s="4"/>
    </row>
    <row r="692" spans="178:215" x14ac:dyDescent="0.4">
      <c r="FV692"/>
      <c r="FW692"/>
      <c r="FX692"/>
      <c r="FY692"/>
      <c r="GU692" s="4"/>
      <c r="GV692" s="4"/>
      <c r="GW692" s="4"/>
      <c r="GX692" s="4"/>
      <c r="GY692" s="4"/>
      <c r="GZ692" s="4"/>
      <c r="HA692" s="4"/>
      <c r="HB692" s="4"/>
      <c r="HC692" s="4"/>
      <c r="HD692" s="4"/>
      <c r="HE692" s="4"/>
      <c r="HF692" s="4"/>
      <c r="HG692" s="4"/>
    </row>
    <row r="693" spans="178:215" x14ac:dyDescent="0.4">
      <c r="FV693"/>
      <c r="FW693"/>
      <c r="FX693"/>
      <c r="FY693"/>
      <c r="GU693" s="4"/>
      <c r="GV693" s="4"/>
      <c r="GW693" s="4"/>
      <c r="GX693" s="4"/>
      <c r="GY693" s="4"/>
      <c r="GZ693" s="4"/>
      <c r="HA693" s="4"/>
      <c r="HB693" s="4"/>
      <c r="HC693" s="4"/>
      <c r="HD693" s="4"/>
      <c r="HE693" s="4"/>
      <c r="HF693" s="4"/>
      <c r="HG693" s="4"/>
    </row>
    <row r="694" spans="178:215" x14ac:dyDescent="0.4">
      <c r="FV694"/>
      <c r="FW694"/>
      <c r="FX694"/>
      <c r="FY694"/>
      <c r="GU694" s="4"/>
      <c r="GV694" s="4"/>
      <c r="GW694" s="4"/>
      <c r="GX694" s="4"/>
      <c r="GY694" s="4"/>
      <c r="GZ694" s="4"/>
      <c r="HA694" s="4"/>
      <c r="HB694" s="4"/>
      <c r="HC694" s="4"/>
      <c r="HD694" s="4"/>
      <c r="HE694" s="4"/>
      <c r="HF694" s="4"/>
      <c r="HG694" s="4"/>
    </row>
    <row r="695" spans="178:215" x14ac:dyDescent="0.4">
      <c r="FV695"/>
      <c r="FW695"/>
      <c r="FX695"/>
      <c r="FY695"/>
      <c r="GU695" s="4"/>
      <c r="GV695" s="4"/>
      <c r="GW695" s="4"/>
      <c r="GX695" s="4"/>
      <c r="GY695" s="4"/>
      <c r="GZ695" s="4"/>
      <c r="HA695" s="4"/>
      <c r="HB695" s="4"/>
      <c r="HC695" s="4"/>
      <c r="HD695" s="4"/>
      <c r="HE695" s="4"/>
      <c r="HF695" s="4"/>
      <c r="HG695" s="4"/>
    </row>
    <row r="696" spans="178:215" x14ac:dyDescent="0.4">
      <c r="FV696"/>
      <c r="FW696"/>
      <c r="FX696"/>
      <c r="FY696"/>
      <c r="GU696" s="4"/>
      <c r="GV696" s="4"/>
      <c r="GW696" s="4"/>
      <c r="GX696" s="4"/>
      <c r="GY696" s="4"/>
      <c r="GZ696" s="4"/>
      <c r="HA696" s="4"/>
      <c r="HB696" s="4"/>
      <c r="HC696" s="4"/>
      <c r="HD696" s="4"/>
      <c r="HE696" s="4"/>
      <c r="HF696" s="4"/>
      <c r="HG696" s="4"/>
    </row>
    <row r="697" spans="178:215" x14ac:dyDescent="0.4">
      <c r="FV697"/>
      <c r="FW697"/>
      <c r="FX697"/>
      <c r="FY697"/>
      <c r="GU697" s="4"/>
      <c r="GV697" s="4"/>
      <c r="GW697" s="4"/>
      <c r="GX697" s="4"/>
      <c r="GY697" s="4"/>
      <c r="GZ697" s="4"/>
      <c r="HA697" s="4"/>
      <c r="HB697" s="4"/>
      <c r="HC697" s="4"/>
      <c r="HD697" s="4"/>
      <c r="HE697" s="4"/>
      <c r="HF697" s="4"/>
      <c r="HG697" s="4"/>
    </row>
    <row r="698" spans="178:215" x14ac:dyDescent="0.4">
      <c r="FV698"/>
      <c r="FW698"/>
      <c r="FX698"/>
      <c r="FY698"/>
      <c r="GU698" s="4"/>
      <c r="GV698" s="4"/>
      <c r="GW698" s="4"/>
      <c r="GX698" s="4"/>
      <c r="GY698" s="4"/>
      <c r="GZ698" s="4"/>
      <c r="HA698" s="4"/>
      <c r="HB698" s="4"/>
      <c r="HC698" s="4"/>
      <c r="HD698" s="4"/>
      <c r="HE698" s="4"/>
      <c r="HF698" s="4"/>
      <c r="HG698" s="4"/>
    </row>
    <row r="699" spans="178:215" x14ac:dyDescent="0.4">
      <c r="FV699"/>
      <c r="FW699"/>
      <c r="FX699"/>
      <c r="FY699"/>
      <c r="GU699" s="4"/>
      <c r="GV699" s="4"/>
      <c r="GW699" s="4"/>
      <c r="GX699" s="4"/>
      <c r="GY699" s="4"/>
      <c r="GZ699" s="4"/>
      <c r="HA699" s="4"/>
      <c r="HB699" s="4"/>
      <c r="HC699" s="4"/>
      <c r="HD699" s="4"/>
      <c r="HE699" s="4"/>
      <c r="HF699" s="4"/>
      <c r="HG699" s="4"/>
    </row>
    <row r="700" spans="178:215" x14ac:dyDescent="0.4">
      <c r="FV700"/>
      <c r="FW700"/>
      <c r="FX700"/>
      <c r="FY700"/>
      <c r="GU700" s="4"/>
      <c r="GV700" s="4"/>
      <c r="GW700" s="4"/>
      <c r="GX700" s="4"/>
      <c r="GY700" s="4"/>
      <c r="GZ700" s="4"/>
      <c r="HA700" s="4"/>
      <c r="HB700" s="4"/>
      <c r="HC700" s="4"/>
      <c r="HD700" s="4"/>
      <c r="HE700" s="4"/>
      <c r="HF700" s="4"/>
      <c r="HG700" s="4"/>
    </row>
    <row r="701" spans="178:215" x14ac:dyDescent="0.4">
      <c r="FV701"/>
      <c r="FW701"/>
      <c r="FX701"/>
      <c r="FY701"/>
      <c r="GU701" s="4"/>
      <c r="GV701" s="4"/>
      <c r="GW701" s="4"/>
      <c r="GX701" s="4"/>
      <c r="GY701" s="4"/>
      <c r="GZ701" s="4"/>
      <c r="HA701" s="4"/>
      <c r="HB701" s="4"/>
      <c r="HC701" s="4"/>
      <c r="HD701" s="4"/>
      <c r="HE701" s="4"/>
      <c r="HF701" s="4"/>
      <c r="HG701" s="4"/>
    </row>
    <row r="702" spans="178:215" x14ac:dyDescent="0.4">
      <c r="FV702"/>
      <c r="FW702"/>
      <c r="FX702"/>
      <c r="FY702"/>
      <c r="GU702" s="4"/>
      <c r="GV702" s="4"/>
      <c r="GW702" s="4"/>
      <c r="GX702" s="4"/>
      <c r="GY702" s="4"/>
      <c r="GZ702" s="4"/>
      <c r="HA702" s="4"/>
      <c r="HB702" s="4"/>
      <c r="HC702" s="4"/>
      <c r="HD702" s="4"/>
      <c r="HE702" s="4"/>
      <c r="HF702" s="4"/>
      <c r="HG702" s="4"/>
    </row>
    <row r="703" spans="178:215" x14ac:dyDescent="0.4">
      <c r="FV703"/>
      <c r="FW703"/>
      <c r="FX703"/>
      <c r="FY703"/>
      <c r="GU703" s="4"/>
      <c r="GV703" s="4"/>
      <c r="GW703" s="4"/>
      <c r="GX703" s="4"/>
      <c r="GY703" s="4"/>
      <c r="GZ703" s="4"/>
      <c r="HA703" s="4"/>
      <c r="HB703" s="4"/>
      <c r="HC703" s="4"/>
      <c r="HD703" s="4"/>
      <c r="HE703" s="4"/>
      <c r="HF703" s="4"/>
      <c r="HG703" s="4"/>
    </row>
    <row r="704" spans="178:215" x14ac:dyDescent="0.4">
      <c r="FV704"/>
      <c r="FW704"/>
      <c r="FX704"/>
      <c r="FY704"/>
      <c r="GU704" s="4"/>
      <c r="GV704" s="4"/>
      <c r="GW704" s="4"/>
      <c r="GX704" s="4"/>
      <c r="GY704" s="4"/>
      <c r="GZ704" s="4"/>
      <c r="HA704" s="4"/>
      <c r="HB704" s="4"/>
      <c r="HC704" s="4"/>
      <c r="HD704" s="4"/>
      <c r="HE704" s="4"/>
      <c r="HF704" s="4"/>
      <c r="HG704" s="4"/>
    </row>
    <row r="705" spans="178:215" x14ac:dyDescent="0.4">
      <c r="FV705"/>
      <c r="FW705"/>
      <c r="FX705"/>
      <c r="FY705"/>
      <c r="GU705" s="4"/>
      <c r="GV705" s="4"/>
      <c r="GW705" s="4"/>
      <c r="GX705" s="4"/>
      <c r="GY705" s="4"/>
      <c r="GZ705" s="4"/>
      <c r="HA705" s="4"/>
      <c r="HB705" s="4"/>
      <c r="HC705" s="4"/>
      <c r="HD705" s="4"/>
      <c r="HE705" s="4"/>
      <c r="HF705" s="4"/>
      <c r="HG705" s="4"/>
    </row>
    <row r="706" spans="178:215" x14ac:dyDescent="0.4">
      <c r="FV706"/>
      <c r="FW706"/>
      <c r="FX706"/>
      <c r="FY706"/>
      <c r="GU706" s="4"/>
      <c r="GV706" s="4"/>
      <c r="GW706" s="4"/>
      <c r="GX706" s="4"/>
      <c r="GY706" s="4"/>
      <c r="GZ706" s="4"/>
      <c r="HA706" s="4"/>
      <c r="HB706" s="4"/>
      <c r="HC706" s="4"/>
      <c r="HD706" s="4"/>
      <c r="HE706" s="4"/>
      <c r="HF706" s="4"/>
      <c r="HG706" s="4"/>
    </row>
    <row r="707" spans="178:215" x14ac:dyDescent="0.4">
      <c r="FV707"/>
      <c r="FW707"/>
      <c r="FX707"/>
      <c r="FY707"/>
      <c r="GU707" s="4"/>
      <c r="GV707" s="4"/>
      <c r="GW707" s="4"/>
      <c r="GX707" s="4"/>
      <c r="GY707" s="4"/>
      <c r="GZ707" s="4"/>
      <c r="HA707" s="4"/>
      <c r="HB707" s="4"/>
      <c r="HC707" s="4"/>
      <c r="HD707" s="4"/>
      <c r="HE707" s="4"/>
      <c r="HF707" s="4"/>
      <c r="HG707" s="4"/>
    </row>
    <row r="708" spans="178:215" x14ac:dyDescent="0.4">
      <c r="FV708"/>
      <c r="FW708"/>
      <c r="FX708"/>
      <c r="FY708"/>
      <c r="GU708" s="4"/>
      <c r="GV708" s="4"/>
      <c r="GW708" s="4"/>
      <c r="GX708" s="4"/>
      <c r="GY708" s="4"/>
      <c r="GZ708" s="4"/>
      <c r="HA708" s="4"/>
      <c r="HB708" s="4"/>
      <c r="HC708" s="4"/>
      <c r="HD708" s="4"/>
      <c r="HE708" s="4"/>
      <c r="HF708" s="4"/>
      <c r="HG708" s="4"/>
    </row>
    <row r="709" spans="178:215" x14ac:dyDescent="0.4">
      <c r="FV709"/>
      <c r="FW709"/>
      <c r="FX709"/>
      <c r="FY709"/>
      <c r="GU709" s="4"/>
      <c r="GV709" s="4"/>
      <c r="GW709" s="4"/>
      <c r="GX709" s="4"/>
      <c r="GY709" s="4"/>
      <c r="GZ709" s="4"/>
      <c r="HA709" s="4"/>
      <c r="HB709" s="4"/>
      <c r="HC709" s="4"/>
      <c r="HD709" s="4"/>
      <c r="HE709" s="4"/>
      <c r="HF709" s="4"/>
      <c r="HG709" s="4"/>
    </row>
    <row r="710" spans="178:215" x14ac:dyDescent="0.4">
      <c r="FV710"/>
      <c r="FW710"/>
      <c r="FX710"/>
      <c r="FY710"/>
      <c r="GU710" s="4"/>
      <c r="GV710" s="4"/>
      <c r="GW710" s="4"/>
      <c r="GX710" s="4"/>
      <c r="GY710" s="4"/>
      <c r="GZ710" s="4"/>
      <c r="HA710" s="4"/>
      <c r="HB710" s="4"/>
      <c r="HC710" s="4"/>
      <c r="HD710" s="4"/>
      <c r="HE710" s="4"/>
      <c r="HF710" s="4"/>
      <c r="HG710" s="4"/>
    </row>
    <row r="711" spans="178:215" x14ac:dyDescent="0.4">
      <c r="FV711"/>
      <c r="FW711"/>
      <c r="FX711"/>
      <c r="FY711"/>
      <c r="GU711" s="4"/>
      <c r="GV711" s="4"/>
      <c r="GW711" s="4"/>
      <c r="GX711" s="4"/>
      <c r="GY711" s="4"/>
      <c r="GZ711" s="4"/>
      <c r="HA711" s="4"/>
      <c r="HB711" s="4"/>
      <c r="HC711" s="4"/>
      <c r="HD711" s="4"/>
      <c r="HE711" s="4"/>
      <c r="HF711" s="4"/>
      <c r="HG711" s="4"/>
    </row>
    <row r="712" spans="178:215" x14ac:dyDescent="0.4">
      <c r="FV712"/>
      <c r="FW712"/>
      <c r="FX712"/>
      <c r="FY712"/>
      <c r="GU712" s="4"/>
      <c r="GV712" s="4"/>
      <c r="GW712" s="4"/>
      <c r="GX712" s="4"/>
      <c r="GY712" s="4"/>
      <c r="GZ712" s="4"/>
      <c r="HA712" s="4"/>
      <c r="HB712" s="4"/>
      <c r="HC712" s="4"/>
      <c r="HD712" s="4"/>
      <c r="HE712" s="4"/>
      <c r="HF712" s="4"/>
      <c r="HG712" s="4"/>
    </row>
    <row r="713" spans="178:215" x14ac:dyDescent="0.4">
      <c r="FV713"/>
      <c r="FW713"/>
      <c r="FX713"/>
      <c r="FY713"/>
      <c r="GU713" s="4"/>
      <c r="GV713" s="4"/>
      <c r="GW713" s="4"/>
      <c r="GX713" s="4"/>
      <c r="GY713" s="4"/>
      <c r="GZ713" s="4"/>
      <c r="HA713" s="4"/>
      <c r="HB713" s="4"/>
      <c r="HC713" s="4"/>
      <c r="HD713" s="4"/>
      <c r="HE713" s="4"/>
      <c r="HF713" s="4"/>
      <c r="HG713" s="4"/>
    </row>
    <row r="714" spans="178:215" x14ac:dyDescent="0.4">
      <c r="FV714"/>
      <c r="FW714"/>
      <c r="FX714"/>
      <c r="FY714"/>
      <c r="GU714" s="4"/>
      <c r="GV714" s="4"/>
      <c r="GW714" s="4"/>
      <c r="GX714" s="4"/>
      <c r="GY714" s="4"/>
      <c r="GZ714" s="4"/>
      <c r="HA714" s="4"/>
      <c r="HB714" s="4"/>
      <c r="HC714" s="4"/>
      <c r="HD714" s="4"/>
      <c r="HE714" s="4"/>
      <c r="HF714" s="4"/>
      <c r="HG714" s="4"/>
    </row>
    <row r="715" spans="178:215" x14ac:dyDescent="0.4">
      <c r="FV715"/>
      <c r="FW715"/>
      <c r="FX715"/>
      <c r="FY715"/>
      <c r="GU715" s="4"/>
      <c r="GV715" s="4"/>
      <c r="GW715" s="4"/>
      <c r="GX715" s="4"/>
      <c r="GY715" s="4"/>
      <c r="GZ715" s="4"/>
      <c r="HA715" s="4"/>
      <c r="HB715" s="4"/>
      <c r="HC715" s="4"/>
      <c r="HD715" s="4"/>
      <c r="HE715" s="4"/>
      <c r="HF715" s="4"/>
      <c r="HG715" s="4"/>
    </row>
    <row r="716" spans="178:215" x14ac:dyDescent="0.4">
      <c r="FV716"/>
      <c r="FW716"/>
      <c r="FX716"/>
      <c r="FY716"/>
      <c r="GU716" s="4"/>
      <c r="GV716" s="4"/>
      <c r="GW716" s="4"/>
      <c r="GX716" s="4"/>
      <c r="GY716" s="4"/>
      <c r="GZ716" s="4"/>
      <c r="HA716" s="4"/>
      <c r="HB716" s="4"/>
      <c r="HC716" s="4"/>
      <c r="HD716" s="4"/>
      <c r="HE716" s="4"/>
      <c r="HF716" s="4"/>
      <c r="HG716" s="4"/>
    </row>
    <row r="717" spans="178:215" x14ac:dyDescent="0.4">
      <c r="FV717"/>
      <c r="FW717"/>
      <c r="FX717"/>
      <c r="FY717"/>
      <c r="GU717" s="4"/>
      <c r="GV717" s="4"/>
      <c r="GW717" s="4"/>
      <c r="GX717" s="4"/>
      <c r="GY717" s="4"/>
      <c r="GZ717" s="4"/>
      <c r="HA717" s="4"/>
      <c r="HB717" s="4"/>
      <c r="HC717" s="4"/>
      <c r="HD717" s="4"/>
      <c r="HE717" s="4"/>
      <c r="HF717" s="4"/>
      <c r="HG717" s="4"/>
    </row>
    <row r="718" spans="178:215" x14ac:dyDescent="0.4">
      <c r="FV718"/>
      <c r="FW718"/>
      <c r="FX718"/>
      <c r="FY718"/>
      <c r="GU718" s="4"/>
      <c r="GV718" s="4"/>
      <c r="GW718" s="4"/>
      <c r="GX718" s="4"/>
      <c r="GY718" s="4"/>
      <c r="GZ718" s="4"/>
      <c r="HA718" s="4"/>
      <c r="HB718" s="4"/>
      <c r="HC718" s="4"/>
      <c r="HD718" s="4"/>
      <c r="HE718" s="4"/>
      <c r="HF718" s="4"/>
      <c r="HG718" s="4"/>
    </row>
    <row r="719" spans="178:215" x14ac:dyDescent="0.4">
      <c r="FV719"/>
      <c r="FW719"/>
      <c r="FX719"/>
      <c r="FY719"/>
      <c r="GU719" s="4"/>
      <c r="GV719" s="4"/>
      <c r="GW719" s="4"/>
      <c r="GX719" s="4"/>
      <c r="GY719" s="4"/>
      <c r="GZ719" s="4"/>
      <c r="HA719" s="4"/>
      <c r="HB719" s="4"/>
      <c r="HC719" s="4"/>
      <c r="HD719" s="4"/>
      <c r="HE719" s="4"/>
      <c r="HF719" s="4"/>
      <c r="HG719" s="4"/>
    </row>
    <row r="720" spans="178:215" x14ac:dyDescent="0.4">
      <c r="FV720"/>
      <c r="FW720"/>
      <c r="FX720"/>
      <c r="FY720"/>
      <c r="GU720" s="4"/>
      <c r="GV720" s="4"/>
      <c r="GW720" s="4"/>
      <c r="GX720" s="4"/>
      <c r="GY720" s="4"/>
      <c r="GZ720" s="4"/>
      <c r="HA720" s="4"/>
      <c r="HB720" s="4"/>
      <c r="HC720" s="4"/>
      <c r="HD720" s="4"/>
      <c r="HE720" s="4"/>
      <c r="HF720" s="4"/>
      <c r="HG720" s="4"/>
    </row>
    <row r="721" spans="178:215" x14ac:dyDescent="0.4">
      <c r="FV721"/>
      <c r="FW721"/>
      <c r="FX721"/>
      <c r="FY721"/>
      <c r="GU721" s="4"/>
      <c r="GV721" s="4"/>
      <c r="GW721" s="4"/>
      <c r="GX721" s="4"/>
      <c r="GY721" s="4"/>
      <c r="GZ721" s="4"/>
      <c r="HA721" s="4"/>
      <c r="HB721" s="4"/>
      <c r="HC721" s="4"/>
      <c r="HD721" s="4"/>
      <c r="HE721" s="4"/>
      <c r="HF721" s="4"/>
      <c r="HG721" s="4"/>
    </row>
    <row r="722" spans="178:215" x14ac:dyDescent="0.4">
      <c r="FV722"/>
      <c r="FW722"/>
      <c r="FX722"/>
      <c r="FY722"/>
      <c r="GU722" s="4"/>
      <c r="GV722" s="4"/>
      <c r="GW722" s="4"/>
      <c r="GX722" s="4"/>
      <c r="GY722" s="4"/>
      <c r="GZ722" s="4"/>
      <c r="HA722" s="4"/>
      <c r="HB722" s="4"/>
      <c r="HC722" s="4"/>
      <c r="HD722" s="4"/>
      <c r="HE722" s="4"/>
      <c r="HF722" s="4"/>
      <c r="HG722" s="4"/>
    </row>
    <row r="723" spans="178:215" x14ac:dyDescent="0.4">
      <c r="FV723"/>
      <c r="FW723"/>
      <c r="FX723"/>
      <c r="FY723"/>
      <c r="GU723" s="4"/>
      <c r="GV723" s="4"/>
      <c r="GW723" s="4"/>
      <c r="GX723" s="4"/>
      <c r="GY723" s="4"/>
      <c r="GZ723" s="4"/>
      <c r="HA723" s="4"/>
      <c r="HB723" s="4"/>
      <c r="HC723" s="4"/>
      <c r="HD723" s="4"/>
      <c r="HE723" s="4"/>
      <c r="HF723" s="4"/>
      <c r="HG723" s="4"/>
    </row>
    <row r="724" spans="178:215" x14ac:dyDescent="0.4">
      <c r="FV724"/>
      <c r="FW724"/>
      <c r="FX724"/>
      <c r="FY724"/>
      <c r="GU724" s="4"/>
      <c r="GV724" s="4"/>
      <c r="GW724" s="4"/>
      <c r="GX724" s="4"/>
      <c r="GY724" s="4"/>
      <c r="GZ724" s="4"/>
      <c r="HA724" s="4"/>
      <c r="HB724" s="4"/>
      <c r="HC724" s="4"/>
      <c r="HD724" s="4"/>
      <c r="HE724" s="4"/>
      <c r="HF724" s="4"/>
      <c r="HG724" s="4"/>
    </row>
    <row r="725" spans="178:215" x14ac:dyDescent="0.4">
      <c r="FV725"/>
      <c r="FW725"/>
      <c r="FX725"/>
      <c r="FY725"/>
      <c r="GU725" s="4"/>
      <c r="GV725" s="4"/>
      <c r="GW725" s="4"/>
      <c r="GX725" s="4"/>
      <c r="GY725" s="4"/>
      <c r="GZ725" s="4"/>
      <c r="HA725" s="4"/>
      <c r="HB725" s="4"/>
      <c r="HC725" s="4"/>
      <c r="HD725" s="4"/>
      <c r="HE725" s="4"/>
      <c r="HF725" s="4"/>
      <c r="HG725" s="4"/>
    </row>
    <row r="726" spans="178:215" x14ac:dyDescent="0.4">
      <c r="FV726"/>
      <c r="FW726"/>
      <c r="FX726"/>
      <c r="FY726"/>
      <c r="GU726" s="4"/>
      <c r="GV726" s="4"/>
      <c r="GW726" s="4"/>
      <c r="GX726" s="4"/>
      <c r="GY726" s="4"/>
      <c r="GZ726" s="4"/>
      <c r="HA726" s="4"/>
      <c r="HB726" s="4"/>
      <c r="HC726" s="4"/>
      <c r="HD726" s="4"/>
      <c r="HE726" s="4"/>
      <c r="HF726" s="4"/>
      <c r="HG726" s="4"/>
    </row>
    <row r="727" spans="178:215" x14ac:dyDescent="0.4">
      <c r="FV727"/>
      <c r="FW727"/>
      <c r="FX727"/>
      <c r="FY727"/>
      <c r="GU727" s="4"/>
      <c r="GV727" s="4"/>
      <c r="GW727" s="4"/>
      <c r="GX727" s="4"/>
      <c r="GY727" s="4"/>
      <c r="GZ727" s="4"/>
      <c r="HA727" s="4"/>
      <c r="HB727" s="4"/>
      <c r="HC727" s="4"/>
      <c r="HD727" s="4"/>
      <c r="HE727" s="4"/>
      <c r="HF727" s="4"/>
      <c r="HG727" s="4"/>
    </row>
    <row r="728" spans="178:215" x14ac:dyDescent="0.4">
      <c r="FV728"/>
      <c r="FW728"/>
      <c r="FX728"/>
      <c r="FY728"/>
      <c r="GU728" s="4"/>
      <c r="GV728" s="4"/>
      <c r="GW728" s="4"/>
      <c r="GX728" s="4"/>
      <c r="GY728" s="4"/>
      <c r="GZ728" s="4"/>
      <c r="HA728" s="4"/>
      <c r="HB728" s="4"/>
      <c r="HC728" s="4"/>
      <c r="HD728" s="4"/>
      <c r="HE728" s="4"/>
      <c r="HF728" s="4"/>
      <c r="HG728" s="4"/>
    </row>
    <row r="729" spans="178:215" x14ac:dyDescent="0.4">
      <c r="FV729"/>
      <c r="FW729"/>
      <c r="FX729"/>
      <c r="FY729"/>
      <c r="GU729" s="4"/>
      <c r="GV729" s="4"/>
      <c r="GW729" s="4"/>
      <c r="GX729" s="4"/>
      <c r="GY729" s="4"/>
      <c r="GZ729" s="4"/>
      <c r="HA729" s="4"/>
      <c r="HB729" s="4"/>
      <c r="HC729" s="4"/>
      <c r="HD729" s="4"/>
      <c r="HE729" s="4"/>
      <c r="HF729" s="4"/>
      <c r="HG729" s="4"/>
    </row>
    <row r="730" spans="178:215" x14ac:dyDescent="0.4">
      <c r="FV730"/>
      <c r="FW730"/>
      <c r="FX730"/>
      <c r="FY730"/>
      <c r="GU730" s="4"/>
      <c r="GV730" s="4"/>
      <c r="GW730" s="4"/>
      <c r="GX730" s="4"/>
      <c r="GY730" s="4"/>
      <c r="GZ730" s="4"/>
      <c r="HA730" s="4"/>
      <c r="HB730" s="4"/>
      <c r="HC730" s="4"/>
      <c r="HD730" s="4"/>
      <c r="HE730" s="4"/>
      <c r="HF730" s="4"/>
      <c r="HG730" s="4"/>
    </row>
    <row r="731" spans="178:215" x14ac:dyDescent="0.4">
      <c r="FV731"/>
      <c r="FW731"/>
      <c r="FX731"/>
      <c r="FY731"/>
      <c r="GU731" s="4"/>
      <c r="GV731" s="4"/>
      <c r="GW731" s="4"/>
      <c r="GX731" s="4"/>
      <c r="GY731" s="4"/>
      <c r="GZ731" s="4"/>
      <c r="HA731" s="4"/>
      <c r="HB731" s="4"/>
      <c r="HC731" s="4"/>
      <c r="HD731" s="4"/>
      <c r="HE731" s="4"/>
      <c r="HF731" s="4"/>
      <c r="HG731" s="4"/>
    </row>
    <row r="732" spans="178:215" x14ac:dyDescent="0.4">
      <c r="FV732"/>
      <c r="FW732"/>
      <c r="FX732"/>
      <c r="FY732"/>
      <c r="GU732" s="4"/>
      <c r="GV732" s="4"/>
      <c r="GW732" s="4"/>
      <c r="GX732" s="4"/>
      <c r="GY732" s="4"/>
      <c r="GZ732" s="4"/>
      <c r="HA732" s="4"/>
      <c r="HB732" s="4"/>
      <c r="HC732" s="4"/>
      <c r="HD732" s="4"/>
      <c r="HE732" s="4"/>
      <c r="HF732" s="4"/>
      <c r="HG732" s="4"/>
    </row>
    <row r="733" spans="178:215" x14ac:dyDescent="0.4">
      <c r="FV733"/>
      <c r="FW733"/>
      <c r="FX733"/>
      <c r="FY733"/>
      <c r="GU733" s="4"/>
      <c r="GV733" s="4"/>
      <c r="GW733" s="4"/>
      <c r="GX733" s="4"/>
      <c r="GY733" s="4"/>
      <c r="GZ733" s="4"/>
      <c r="HA733" s="4"/>
      <c r="HB733" s="4"/>
      <c r="HC733" s="4"/>
      <c r="HD733" s="4"/>
      <c r="HE733" s="4"/>
      <c r="HF733" s="4"/>
      <c r="HG733" s="4"/>
    </row>
    <row r="734" spans="178:215" x14ac:dyDescent="0.4">
      <c r="FV734"/>
      <c r="FW734"/>
      <c r="FX734"/>
      <c r="FY734"/>
      <c r="GU734" s="4"/>
      <c r="GV734" s="4"/>
      <c r="GW734" s="4"/>
      <c r="GX734" s="4"/>
      <c r="GY734" s="4"/>
      <c r="GZ734" s="4"/>
      <c r="HA734" s="4"/>
      <c r="HB734" s="4"/>
      <c r="HC734" s="4"/>
      <c r="HD734" s="4"/>
      <c r="HE734" s="4"/>
      <c r="HF734" s="4"/>
      <c r="HG734" s="4"/>
    </row>
    <row r="735" spans="178:215" x14ac:dyDescent="0.4">
      <c r="FV735"/>
      <c r="FW735"/>
      <c r="FX735"/>
      <c r="FY735"/>
      <c r="GU735" s="4"/>
      <c r="GV735" s="4"/>
      <c r="GW735" s="4"/>
      <c r="GX735" s="4"/>
      <c r="GY735" s="4"/>
      <c r="GZ735" s="4"/>
      <c r="HA735" s="4"/>
      <c r="HB735" s="4"/>
      <c r="HC735" s="4"/>
      <c r="HD735" s="4"/>
      <c r="HE735" s="4"/>
      <c r="HF735" s="4"/>
      <c r="HG735" s="4"/>
    </row>
    <row r="736" spans="178:215" x14ac:dyDescent="0.4">
      <c r="FV736"/>
      <c r="FW736"/>
      <c r="FX736"/>
      <c r="FY736"/>
      <c r="GU736" s="4"/>
      <c r="GV736" s="4"/>
      <c r="GW736" s="4"/>
      <c r="GX736" s="4"/>
      <c r="GY736" s="4"/>
      <c r="GZ736" s="4"/>
      <c r="HA736" s="4"/>
      <c r="HB736" s="4"/>
      <c r="HC736" s="4"/>
      <c r="HD736" s="4"/>
      <c r="HE736" s="4"/>
      <c r="HF736" s="4"/>
      <c r="HG736" s="4"/>
    </row>
    <row r="737" spans="178:215" x14ac:dyDescent="0.4">
      <c r="FV737"/>
      <c r="FW737"/>
      <c r="FX737"/>
      <c r="FY737"/>
      <c r="GU737" s="4"/>
      <c r="GV737" s="4"/>
      <c r="GW737" s="4"/>
      <c r="GX737" s="4"/>
      <c r="GY737" s="4"/>
      <c r="GZ737" s="4"/>
      <c r="HA737" s="4"/>
      <c r="HB737" s="4"/>
      <c r="HC737" s="4"/>
      <c r="HD737" s="4"/>
      <c r="HE737" s="4"/>
      <c r="HF737" s="4"/>
      <c r="HG737" s="4"/>
    </row>
    <row r="738" spans="178:215" x14ac:dyDescent="0.4">
      <c r="FV738"/>
      <c r="FW738"/>
      <c r="FX738"/>
      <c r="FY738"/>
      <c r="GU738" s="4"/>
      <c r="GV738" s="4"/>
      <c r="GW738" s="4"/>
      <c r="GX738" s="4"/>
      <c r="GY738" s="4"/>
      <c r="GZ738" s="4"/>
      <c r="HA738" s="4"/>
      <c r="HB738" s="4"/>
      <c r="HC738" s="4"/>
      <c r="HD738" s="4"/>
      <c r="HE738" s="4"/>
      <c r="HF738" s="4"/>
      <c r="HG738" s="4"/>
    </row>
    <row r="739" spans="178:215" x14ac:dyDescent="0.4">
      <c r="FV739"/>
      <c r="FW739"/>
      <c r="FX739"/>
      <c r="FY739"/>
      <c r="GU739" s="4"/>
      <c r="GV739" s="4"/>
      <c r="GW739" s="4"/>
      <c r="GX739" s="4"/>
      <c r="GY739" s="4"/>
      <c r="GZ739" s="4"/>
      <c r="HA739" s="4"/>
      <c r="HB739" s="4"/>
      <c r="HC739" s="4"/>
      <c r="HD739" s="4"/>
      <c r="HE739" s="4"/>
      <c r="HF739" s="4"/>
      <c r="HG739" s="4"/>
    </row>
    <row r="740" spans="178:215" x14ac:dyDescent="0.4">
      <c r="FV740"/>
      <c r="FW740"/>
      <c r="FX740"/>
      <c r="FY740"/>
      <c r="GU740" s="4"/>
      <c r="GV740" s="4"/>
      <c r="GW740" s="4"/>
      <c r="GX740" s="4"/>
      <c r="GY740" s="4"/>
      <c r="GZ740" s="4"/>
      <c r="HA740" s="4"/>
      <c r="HB740" s="4"/>
      <c r="HC740" s="4"/>
      <c r="HD740" s="4"/>
      <c r="HE740" s="4"/>
      <c r="HF740" s="4"/>
      <c r="HG740" s="4"/>
    </row>
    <row r="741" spans="178:215" x14ac:dyDescent="0.4">
      <c r="FV741"/>
      <c r="FW741"/>
      <c r="FX741"/>
      <c r="FY741"/>
      <c r="GU741" s="4"/>
      <c r="GV741" s="4"/>
      <c r="GW741" s="4"/>
      <c r="GX741" s="4"/>
      <c r="GY741" s="4"/>
      <c r="GZ741" s="4"/>
      <c r="HA741" s="4"/>
      <c r="HB741" s="4"/>
      <c r="HC741" s="4"/>
      <c r="HD741" s="4"/>
      <c r="HE741" s="4"/>
      <c r="HF741" s="4"/>
      <c r="HG741" s="4"/>
    </row>
    <row r="742" spans="178:215" x14ac:dyDescent="0.4">
      <c r="FV742"/>
      <c r="FW742"/>
      <c r="FX742"/>
      <c r="FY742"/>
      <c r="GU742" s="4"/>
      <c r="GV742" s="4"/>
      <c r="GW742" s="4"/>
      <c r="GX742" s="4"/>
      <c r="GY742" s="4"/>
      <c r="GZ742" s="4"/>
      <c r="HA742" s="4"/>
      <c r="HB742" s="4"/>
      <c r="HC742" s="4"/>
      <c r="HD742" s="4"/>
      <c r="HE742" s="4"/>
      <c r="HF742" s="4"/>
      <c r="HG742" s="4"/>
    </row>
    <row r="743" spans="178:215" x14ac:dyDescent="0.4">
      <c r="FV743"/>
      <c r="FW743"/>
      <c r="FX743"/>
      <c r="FY743"/>
      <c r="GU743" s="4"/>
      <c r="GV743" s="4"/>
      <c r="GW743" s="4"/>
      <c r="GX743" s="4"/>
      <c r="GY743" s="4"/>
      <c r="GZ743" s="4"/>
      <c r="HA743" s="4"/>
      <c r="HB743" s="4"/>
      <c r="HC743" s="4"/>
      <c r="HD743" s="4"/>
      <c r="HE743" s="4"/>
      <c r="HF743" s="4"/>
      <c r="HG743" s="4"/>
    </row>
    <row r="744" spans="178:215" x14ac:dyDescent="0.4">
      <c r="FV744"/>
      <c r="FW744"/>
      <c r="FX744"/>
      <c r="FY744"/>
      <c r="GU744" s="4"/>
      <c r="GV744" s="4"/>
      <c r="GW744" s="4"/>
      <c r="GX744" s="4"/>
      <c r="GY744" s="4"/>
      <c r="GZ744" s="4"/>
      <c r="HA744" s="4"/>
      <c r="HB744" s="4"/>
      <c r="HC744" s="4"/>
      <c r="HD744" s="4"/>
      <c r="HE744" s="4"/>
      <c r="HF744" s="4"/>
      <c r="HG744" s="4"/>
    </row>
    <row r="745" spans="178:215" x14ac:dyDescent="0.4">
      <c r="FV745"/>
      <c r="FW745"/>
      <c r="FX745"/>
      <c r="FY745"/>
      <c r="GU745" s="4"/>
      <c r="GV745" s="4"/>
      <c r="GW745" s="4"/>
      <c r="GX745" s="4"/>
      <c r="GY745" s="4"/>
      <c r="GZ745" s="4"/>
      <c r="HA745" s="4"/>
      <c r="HB745" s="4"/>
      <c r="HC745" s="4"/>
      <c r="HD745" s="4"/>
      <c r="HE745" s="4"/>
      <c r="HF745" s="4"/>
      <c r="HG745" s="4"/>
    </row>
    <row r="746" spans="178:215" x14ac:dyDescent="0.4">
      <c r="FV746"/>
      <c r="FW746"/>
      <c r="FX746"/>
      <c r="FY746"/>
      <c r="GU746" s="4"/>
      <c r="GV746" s="4"/>
      <c r="GW746" s="4"/>
      <c r="GX746" s="4"/>
      <c r="GY746" s="4"/>
      <c r="GZ746" s="4"/>
      <c r="HA746" s="4"/>
      <c r="HB746" s="4"/>
      <c r="HC746" s="4"/>
      <c r="HD746" s="4"/>
      <c r="HE746" s="4"/>
      <c r="HF746" s="4"/>
      <c r="HG746" s="4"/>
    </row>
    <row r="747" spans="178:215" x14ac:dyDescent="0.4">
      <c r="FV747"/>
      <c r="FW747"/>
      <c r="FX747"/>
      <c r="FY747"/>
      <c r="GU747" s="4"/>
      <c r="GV747" s="4"/>
      <c r="GW747" s="4"/>
      <c r="GX747" s="4"/>
      <c r="GY747" s="4"/>
      <c r="GZ747" s="4"/>
      <c r="HA747" s="4"/>
      <c r="HB747" s="4"/>
      <c r="HC747" s="4"/>
      <c r="HD747" s="4"/>
      <c r="HE747" s="4"/>
      <c r="HF747" s="4"/>
      <c r="HG747" s="4"/>
    </row>
    <row r="748" spans="178:215" x14ac:dyDescent="0.4">
      <c r="FV748"/>
      <c r="FW748"/>
      <c r="FX748"/>
      <c r="FY748"/>
      <c r="GU748" s="4"/>
      <c r="GV748" s="4"/>
      <c r="GW748" s="4"/>
      <c r="GX748" s="4"/>
      <c r="GY748" s="4"/>
      <c r="GZ748" s="4"/>
      <c r="HA748" s="4"/>
      <c r="HB748" s="4"/>
      <c r="HC748" s="4"/>
      <c r="HD748" s="4"/>
      <c r="HE748" s="4"/>
      <c r="HF748" s="4"/>
      <c r="HG748" s="4"/>
    </row>
    <row r="749" spans="178:215" x14ac:dyDescent="0.4">
      <c r="FV749"/>
      <c r="FW749"/>
      <c r="FX749"/>
      <c r="FY749"/>
      <c r="GU749" s="4"/>
      <c r="GV749" s="4"/>
      <c r="GW749" s="4"/>
      <c r="GX749" s="4"/>
      <c r="GY749" s="4"/>
      <c r="GZ749" s="4"/>
      <c r="HA749" s="4"/>
      <c r="HB749" s="4"/>
      <c r="HC749" s="4"/>
      <c r="HD749" s="4"/>
      <c r="HE749" s="4"/>
      <c r="HF749" s="4"/>
      <c r="HG749" s="4"/>
    </row>
    <row r="750" spans="178:215" x14ac:dyDescent="0.4">
      <c r="FV750"/>
      <c r="FW750"/>
      <c r="FX750"/>
      <c r="FY750"/>
      <c r="GU750" s="4"/>
      <c r="GV750" s="4"/>
      <c r="GW750" s="4"/>
      <c r="GX750" s="4"/>
      <c r="GY750" s="4"/>
      <c r="GZ750" s="4"/>
      <c r="HA750" s="4"/>
      <c r="HB750" s="4"/>
      <c r="HC750" s="4"/>
      <c r="HD750" s="4"/>
      <c r="HE750" s="4"/>
      <c r="HF750" s="4"/>
      <c r="HG750" s="4"/>
    </row>
    <row r="751" spans="178:215" x14ac:dyDescent="0.4">
      <c r="FV751"/>
      <c r="FW751"/>
      <c r="FX751"/>
      <c r="FY751"/>
      <c r="GU751" s="4"/>
      <c r="GV751" s="4"/>
      <c r="GW751" s="4"/>
      <c r="GX751" s="4"/>
      <c r="GY751" s="4"/>
      <c r="GZ751" s="4"/>
      <c r="HA751" s="4"/>
      <c r="HB751" s="4"/>
      <c r="HC751" s="4"/>
      <c r="HD751" s="4"/>
      <c r="HE751" s="4"/>
      <c r="HF751" s="4"/>
      <c r="HG751" s="4"/>
    </row>
    <row r="752" spans="178:215" x14ac:dyDescent="0.4">
      <c r="FV752"/>
      <c r="FW752"/>
      <c r="FX752"/>
      <c r="FY752"/>
      <c r="GU752" s="4"/>
      <c r="GV752" s="4"/>
      <c r="GW752" s="4"/>
      <c r="GX752" s="4"/>
      <c r="GY752" s="4"/>
      <c r="GZ752" s="4"/>
      <c r="HA752" s="4"/>
      <c r="HB752" s="4"/>
      <c r="HC752" s="4"/>
      <c r="HD752" s="4"/>
      <c r="HE752" s="4"/>
      <c r="HF752" s="4"/>
      <c r="HG752" s="4"/>
    </row>
    <row r="753" spans="178:215" x14ac:dyDescent="0.4">
      <c r="FV753"/>
      <c r="FW753"/>
      <c r="FX753"/>
      <c r="FY753"/>
      <c r="GU753" s="4"/>
      <c r="GV753" s="4"/>
      <c r="GW753" s="4"/>
      <c r="GX753" s="4"/>
      <c r="GY753" s="4"/>
      <c r="GZ753" s="4"/>
      <c r="HA753" s="4"/>
      <c r="HB753" s="4"/>
      <c r="HC753" s="4"/>
      <c r="HD753" s="4"/>
      <c r="HE753" s="4"/>
      <c r="HF753" s="4"/>
      <c r="HG753" s="4"/>
    </row>
    <row r="754" spans="178:215" x14ac:dyDescent="0.4">
      <c r="FV754"/>
      <c r="FW754"/>
      <c r="FX754"/>
      <c r="FY754"/>
      <c r="GU754" s="4"/>
      <c r="GV754" s="4"/>
      <c r="GW754" s="4"/>
      <c r="GX754" s="4"/>
      <c r="GY754" s="4"/>
      <c r="GZ754" s="4"/>
      <c r="HA754" s="4"/>
      <c r="HB754" s="4"/>
      <c r="HC754" s="4"/>
      <c r="HD754" s="4"/>
      <c r="HE754" s="4"/>
      <c r="HF754" s="4"/>
      <c r="HG754" s="4"/>
    </row>
    <row r="755" spans="178:215" x14ac:dyDescent="0.4">
      <c r="FV755"/>
      <c r="FW755"/>
      <c r="FX755"/>
      <c r="FY755"/>
      <c r="GU755" s="4"/>
      <c r="GV755" s="4"/>
      <c r="GW755" s="4"/>
      <c r="GX755" s="4"/>
      <c r="GY755" s="4"/>
      <c r="GZ755" s="4"/>
      <c r="HA755" s="4"/>
      <c r="HB755" s="4"/>
      <c r="HC755" s="4"/>
      <c r="HD755" s="4"/>
      <c r="HE755" s="4"/>
      <c r="HF755" s="4"/>
      <c r="HG755" s="4"/>
    </row>
    <row r="756" spans="178:215" x14ac:dyDescent="0.4">
      <c r="FV756"/>
      <c r="FW756"/>
      <c r="FX756"/>
      <c r="FY756"/>
      <c r="GU756" s="4"/>
      <c r="GV756" s="4"/>
      <c r="GW756" s="4"/>
      <c r="GX756" s="4"/>
      <c r="GY756" s="4"/>
      <c r="GZ756" s="4"/>
      <c r="HA756" s="4"/>
      <c r="HB756" s="4"/>
      <c r="HC756" s="4"/>
      <c r="HD756" s="4"/>
      <c r="HE756" s="4"/>
      <c r="HF756" s="4"/>
      <c r="HG756" s="4"/>
    </row>
    <row r="757" spans="178:215" x14ac:dyDescent="0.4">
      <c r="FV757"/>
      <c r="FW757"/>
      <c r="FX757"/>
      <c r="FY757"/>
      <c r="GU757" s="4"/>
      <c r="GV757" s="4"/>
      <c r="GW757" s="4"/>
      <c r="GX757" s="4"/>
      <c r="GY757" s="4"/>
      <c r="GZ757" s="4"/>
      <c r="HA757" s="4"/>
      <c r="HB757" s="4"/>
      <c r="HC757" s="4"/>
      <c r="HD757" s="4"/>
      <c r="HE757" s="4"/>
      <c r="HF757" s="4"/>
      <c r="HG757" s="4"/>
    </row>
    <row r="758" spans="178:215" x14ac:dyDescent="0.4">
      <c r="FV758"/>
      <c r="FW758"/>
      <c r="FX758"/>
      <c r="FY758"/>
      <c r="GU758" s="4"/>
      <c r="GV758" s="4"/>
      <c r="GW758" s="4"/>
      <c r="GX758" s="4"/>
      <c r="GY758" s="4"/>
      <c r="GZ758" s="4"/>
      <c r="HA758" s="4"/>
      <c r="HB758" s="4"/>
      <c r="HC758" s="4"/>
      <c r="HD758" s="4"/>
      <c r="HE758" s="4"/>
      <c r="HF758" s="4"/>
      <c r="HG758" s="4"/>
    </row>
    <row r="759" spans="178:215" x14ac:dyDescent="0.4">
      <c r="FV759"/>
      <c r="FW759"/>
      <c r="FX759"/>
      <c r="FY759"/>
      <c r="GU759" s="4"/>
      <c r="GV759" s="4"/>
      <c r="GW759" s="4"/>
      <c r="GX759" s="4"/>
      <c r="GY759" s="4"/>
      <c r="GZ759" s="4"/>
      <c r="HA759" s="4"/>
      <c r="HB759" s="4"/>
      <c r="HC759" s="4"/>
      <c r="HD759" s="4"/>
      <c r="HE759" s="4"/>
      <c r="HF759" s="4"/>
      <c r="HG759" s="4"/>
    </row>
    <row r="760" spans="178:215" x14ac:dyDescent="0.4">
      <c r="FV760"/>
      <c r="FW760"/>
      <c r="FX760"/>
      <c r="FY760"/>
      <c r="GU760" s="4"/>
      <c r="GV760" s="4"/>
      <c r="GW760" s="4"/>
      <c r="GX760" s="4"/>
      <c r="GY760" s="4"/>
      <c r="GZ760" s="4"/>
      <c r="HA760" s="4"/>
      <c r="HB760" s="4"/>
      <c r="HC760" s="4"/>
      <c r="HD760" s="4"/>
      <c r="HE760" s="4"/>
      <c r="HF760" s="4"/>
      <c r="HG760" s="4"/>
    </row>
    <row r="761" spans="178:215" x14ac:dyDescent="0.4">
      <c r="FV761"/>
      <c r="FW761"/>
      <c r="FX761"/>
      <c r="FY761"/>
      <c r="GU761" s="4"/>
      <c r="GV761" s="4"/>
      <c r="GW761" s="4"/>
      <c r="GX761" s="4"/>
      <c r="GY761" s="4"/>
      <c r="GZ761" s="4"/>
      <c r="HA761" s="4"/>
      <c r="HB761" s="4"/>
      <c r="HC761" s="4"/>
      <c r="HD761" s="4"/>
      <c r="HE761" s="4"/>
      <c r="HF761" s="4"/>
      <c r="HG761" s="4"/>
    </row>
    <row r="762" spans="178:215" x14ac:dyDescent="0.4">
      <c r="FV762"/>
      <c r="FW762"/>
      <c r="FX762"/>
      <c r="FY762"/>
      <c r="GU762" s="4"/>
      <c r="GV762" s="4"/>
      <c r="GW762" s="4"/>
      <c r="GX762" s="4"/>
      <c r="GY762" s="4"/>
      <c r="GZ762" s="4"/>
      <c r="HA762" s="4"/>
      <c r="HB762" s="4"/>
      <c r="HC762" s="4"/>
      <c r="HD762" s="4"/>
      <c r="HE762" s="4"/>
      <c r="HF762" s="4"/>
      <c r="HG762" s="4"/>
    </row>
    <row r="763" spans="178:215" x14ac:dyDescent="0.4">
      <c r="FV763"/>
      <c r="FW763"/>
      <c r="FX763"/>
      <c r="FY763"/>
      <c r="GU763" s="4"/>
      <c r="GV763" s="4"/>
      <c r="GW763" s="4"/>
      <c r="GX763" s="4"/>
      <c r="GY763" s="4"/>
      <c r="GZ763" s="4"/>
      <c r="HA763" s="4"/>
      <c r="HB763" s="4"/>
      <c r="HC763" s="4"/>
      <c r="HD763" s="4"/>
      <c r="HE763" s="4"/>
      <c r="HF763" s="4"/>
      <c r="HG763" s="4"/>
    </row>
    <row r="764" spans="178:215" x14ac:dyDescent="0.4">
      <c r="FV764"/>
      <c r="FW764"/>
      <c r="FX764"/>
      <c r="FY764"/>
      <c r="GU764" s="4"/>
      <c r="GV764" s="4"/>
      <c r="GW764" s="4"/>
      <c r="GX764" s="4"/>
      <c r="GY764" s="4"/>
      <c r="GZ764" s="4"/>
      <c r="HA764" s="4"/>
      <c r="HB764" s="4"/>
      <c r="HC764" s="4"/>
      <c r="HD764" s="4"/>
      <c r="HE764" s="4"/>
      <c r="HF764" s="4"/>
      <c r="HG764" s="4"/>
    </row>
    <row r="765" spans="178:215" x14ac:dyDescent="0.4">
      <c r="FV765"/>
      <c r="FW765"/>
      <c r="FX765"/>
      <c r="FY765"/>
      <c r="GU765" s="4"/>
      <c r="GV765" s="4"/>
      <c r="GW765" s="4"/>
      <c r="GX765" s="4"/>
      <c r="GY765" s="4"/>
      <c r="GZ765" s="4"/>
      <c r="HA765" s="4"/>
      <c r="HB765" s="4"/>
      <c r="HC765" s="4"/>
      <c r="HD765" s="4"/>
      <c r="HE765" s="4"/>
      <c r="HF765" s="4"/>
      <c r="HG765" s="4"/>
    </row>
    <row r="766" spans="178:215" x14ac:dyDescent="0.4">
      <c r="FV766"/>
      <c r="FW766"/>
      <c r="FX766"/>
      <c r="FY766"/>
      <c r="GU766" s="4"/>
      <c r="GV766" s="4"/>
      <c r="GW766" s="4"/>
      <c r="GX766" s="4"/>
      <c r="GY766" s="4"/>
      <c r="GZ766" s="4"/>
      <c r="HA766" s="4"/>
      <c r="HB766" s="4"/>
      <c r="HC766" s="4"/>
      <c r="HD766" s="4"/>
      <c r="HE766" s="4"/>
      <c r="HF766" s="4"/>
      <c r="HG766" s="4"/>
    </row>
    <row r="767" spans="178:215" x14ac:dyDescent="0.4">
      <c r="FV767"/>
      <c r="FW767"/>
      <c r="FX767"/>
      <c r="FY767"/>
      <c r="GU767" s="4"/>
      <c r="GV767" s="4"/>
      <c r="GW767" s="4"/>
      <c r="GX767" s="4"/>
      <c r="GY767" s="4"/>
      <c r="GZ767" s="4"/>
      <c r="HA767" s="4"/>
      <c r="HB767" s="4"/>
      <c r="HC767" s="4"/>
      <c r="HD767" s="4"/>
      <c r="HE767" s="4"/>
      <c r="HF767" s="4"/>
      <c r="HG767" s="4"/>
    </row>
    <row r="768" spans="178:215" x14ac:dyDescent="0.4">
      <c r="FV768"/>
      <c r="FW768"/>
      <c r="FX768"/>
      <c r="FY768"/>
      <c r="GU768" s="4"/>
      <c r="GV768" s="4"/>
      <c r="GW768" s="4"/>
      <c r="GX768" s="4"/>
      <c r="GY768" s="4"/>
      <c r="GZ768" s="4"/>
      <c r="HA768" s="4"/>
      <c r="HB768" s="4"/>
      <c r="HC768" s="4"/>
      <c r="HD768" s="4"/>
      <c r="HE768" s="4"/>
      <c r="HF768" s="4"/>
      <c r="HG768" s="4"/>
    </row>
    <row r="769" spans="178:215" x14ac:dyDescent="0.4">
      <c r="FV769"/>
      <c r="FW769"/>
      <c r="FX769"/>
      <c r="FY769"/>
      <c r="GU769" s="4"/>
      <c r="GV769" s="4"/>
      <c r="GW769" s="4"/>
      <c r="GX769" s="4"/>
      <c r="GY769" s="4"/>
      <c r="GZ769" s="4"/>
      <c r="HA769" s="4"/>
      <c r="HB769" s="4"/>
      <c r="HC769" s="4"/>
      <c r="HD769" s="4"/>
      <c r="HE769" s="4"/>
      <c r="HF769" s="4"/>
      <c r="HG769" s="4"/>
    </row>
    <row r="770" spans="178:215" x14ac:dyDescent="0.4">
      <c r="FV770"/>
      <c r="FW770"/>
      <c r="FX770"/>
      <c r="FY770"/>
      <c r="GU770" s="4"/>
      <c r="GV770" s="4"/>
      <c r="GW770" s="4"/>
      <c r="GX770" s="4"/>
      <c r="GY770" s="4"/>
      <c r="GZ770" s="4"/>
      <c r="HA770" s="4"/>
      <c r="HB770" s="4"/>
      <c r="HC770" s="4"/>
      <c r="HD770" s="4"/>
      <c r="HE770" s="4"/>
      <c r="HF770" s="4"/>
      <c r="HG770" s="4"/>
    </row>
    <row r="771" spans="178:215" x14ac:dyDescent="0.4">
      <c r="FV771"/>
      <c r="FW771"/>
      <c r="FX771"/>
      <c r="FY771"/>
      <c r="GU771" s="4"/>
      <c r="GV771" s="4"/>
      <c r="GW771" s="4"/>
      <c r="GX771" s="4"/>
      <c r="GY771" s="4"/>
      <c r="GZ771" s="4"/>
      <c r="HA771" s="4"/>
      <c r="HB771" s="4"/>
      <c r="HC771" s="4"/>
      <c r="HD771" s="4"/>
      <c r="HE771" s="4"/>
      <c r="HF771" s="4"/>
      <c r="HG771" s="4"/>
    </row>
    <row r="772" spans="178:215" x14ac:dyDescent="0.4">
      <c r="FV772"/>
      <c r="FW772"/>
      <c r="FX772"/>
      <c r="FY772"/>
      <c r="GU772" s="4"/>
      <c r="GV772" s="4"/>
      <c r="GW772" s="4"/>
      <c r="GX772" s="4"/>
      <c r="GY772" s="4"/>
      <c r="GZ772" s="4"/>
      <c r="HA772" s="4"/>
      <c r="HB772" s="4"/>
      <c r="HC772" s="4"/>
      <c r="HD772" s="4"/>
      <c r="HE772" s="4"/>
      <c r="HF772" s="4"/>
      <c r="HG772" s="4"/>
    </row>
    <row r="773" spans="178:215" x14ac:dyDescent="0.4">
      <c r="FV773"/>
      <c r="FW773"/>
      <c r="FX773"/>
      <c r="FY773"/>
      <c r="GU773" s="4"/>
      <c r="GV773" s="4"/>
      <c r="GW773" s="4"/>
      <c r="GX773" s="4"/>
      <c r="GY773" s="4"/>
      <c r="GZ773" s="4"/>
      <c r="HA773" s="4"/>
      <c r="HB773" s="4"/>
      <c r="HC773" s="4"/>
      <c r="HD773" s="4"/>
      <c r="HE773" s="4"/>
      <c r="HF773" s="4"/>
      <c r="HG773" s="4"/>
    </row>
    <row r="774" spans="178:215" x14ac:dyDescent="0.4">
      <c r="FV774"/>
      <c r="FW774"/>
      <c r="FX774"/>
      <c r="FY774"/>
      <c r="GU774" s="4"/>
      <c r="GV774" s="4"/>
      <c r="GW774" s="4"/>
      <c r="GX774" s="4"/>
      <c r="GY774" s="4"/>
      <c r="GZ774" s="4"/>
      <c r="HA774" s="4"/>
      <c r="HB774" s="4"/>
      <c r="HC774" s="4"/>
      <c r="HD774" s="4"/>
      <c r="HE774" s="4"/>
      <c r="HF774" s="4"/>
      <c r="HG774" s="4"/>
    </row>
    <row r="775" spans="178:215" x14ac:dyDescent="0.4">
      <c r="FV775"/>
      <c r="FW775"/>
      <c r="FX775"/>
      <c r="FY775"/>
      <c r="GU775" s="4"/>
      <c r="GV775" s="4"/>
      <c r="GW775" s="4"/>
      <c r="GX775" s="4"/>
      <c r="GY775" s="4"/>
      <c r="GZ775" s="4"/>
      <c r="HA775" s="4"/>
      <c r="HB775" s="4"/>
      <c r="HC775" s="4"/>
      <c r="HD775" s="4"/>
      <c r="HE775" s="4"/>
      <c r="HF775" s="4"/>
      <c r="HG775" s="4"/>
    </row>
    <row r="776" spans="178:215" x14ac:dyDescent="0.4">
      <c r="FV776"/>
      <c r="FW776"/>
      <c r="FX776"/>
      <c r="FY776"/>
      <c r="GU776" s="4"/>
      <c r="GV776" s="4"/>
      <c r="GW776" s="4"/>
      <c r="GX776" s="4"/>
      <c r="GY776" s="4"/>
      <c r="GZ776" s="4"/>
      <c r="HA776" s="4"/>
      <c r="HB776" s="4"/>
      <c r="HC776" s="4"/>
      <c r="HD776" s="4"/>
      <c r="HE776" s="4"/>
      <c r="HF776" s="4"/>
      <c r="HG776" s="4"/>
    </row>
    <row r="777" spans="178:215" x14ac:dyDescent="0.4">
      <c r="FV777"/>
      <c r="FW777"/>
      <c r="FX777"/>
      <c r="FY777"/>
      <c r="GU777" s="4"/>
      <c r="GV777" s="4"/>
      <c r="GW777" s="4"/>
      <c r="GX777" s="4"/>
      <c r="GY777" s="4"/>
      <c r="GZ777" s="4"/>
      <c r="HA777" s="4"/>
      <c r="HB777" s="4"/>
      <c r="HC777" s="4"/>
      <c r="HD777" s="4"/>
      <c r="HE777" s="4"/>
      <c r="HF777" s="4"/>
      <c r="HG777" s="4"/>
    </row>
    <row r="778" spans="178:215" x14ac:dyDescent="0.4">
      <c r="FV778"/>
      <c r="FW778"/>
      <c r="FX778"/>
      <c r="FY778"/>
      <c r="GU778" s="4"/>
      <c r="GV778" s="4"/>
      <c r="GW778" s="4"/>
      <c r="GX778" s="4"/>
      <c r="GY778" s="4"/>
      <c r="GZ778" s="4"/>
      <c r="HA778" s="4"/>
      <c r="HB778" s="4"/>
      <c r="HC778" s="4"/>
      <c r="HD778" s="4"/>
      <c r="HE778" s="4"/>
      <c r="HF778" s="4"/>
      <c r="HG778" s="4"/>
    </row>
    <row r="779" spans="178:215" x14ac:dyDescent="0.4">
      <c r="FV779"/>
      <c r="FW779"/>
      <c r="FX779"/>
      <c r="FY779"/>
      <c r="GU779" s="4"/>
      <c r="GV779" s="4"/>
      <c r="GW779" s="4"/>
      <c r="GX779" s="4"/>
      <c r="GY779" s="4"/>
      <c r="GZ779" s="4"/>
      <c r="HA779" s="4"/>
      <c r="HB779" s="4"/>
      <c r="HC779" s="4"/>
      <c r="HD779" s="4"/>
      <c r="HE779" s="4"/>
      <c r="HF779" s="4"/>
      <c r="HG779" s="4"/>
    </row>
    <row r="780" spans="178:215" x14ac:dyDescent="0.4">
      <c r="FV780"/>
      <c r="FW780"/>
      <c r="FX780"/>
      <c r="FY780"/>
      <c r="GU780" s="4"/>
      <c r="GV780" s="4"/>
      <c r="GW780" s="4"/>
      <c r="GX780" s="4"/>
      <c r="GY780" s="4"/>
      <c r="GZ780" s="4"/>
      <c r="HA780" s="4"/>
      <c r="HB780" s="4"/>
      <c r="HC780" s="4"/>
      <c r="HD780" s="4"/>
      <c r="HE780" s="4"/>
      <c r="HF780" s="4"/>
      <c r="HG780" s="4"/>
    </row>
    <row r="781" spans="178:215" x14ac:dyDescent="0.4">
      <c r="FV781"/>
      <c r="FW781"/>
      <c r="FX781"/>
      <c r="FY781"/>
      <c r="GU781" s="4"/>
      <c r="GV781" s="4"/>
      <c r="GW781" s="4"/>
      <c r="GX781" s="4"/>
      <c r="GY781" s="4"/>
      <c r="GZ781" s="4"/>
      <c r="HA781" s="4"/>
      <c r="HB781" s="4"/>
      <c r="HC781" s="4"/>
      <c r="HD781" s="4"/>
      <c r="HE781" s="4"/>
      <c r="HF781" s="4"/>
      <c r="HG781" s="4"/>
    </row>
    <row r="782" spans="178:215" x14ac:dyDescent="0.4">
      <c r="FV782"/>
      <c r="FW782"/>
      <c r="FX782"/>
      <c r="FY782"/>
      <c r="GU782" s="4"/>
      <c r="GV782" s="4"/>
      <c r="GW782" s="4"/>
      <c r="GX782" s="4"/>
      <c r="GY782" s="4"/>
      <c r="GZ782" s="4"/>
      <c r="HA782" s="4"/>
      <c r="HB782" s="4"/>
      <c r="HC782" s="4"/>
      <c r="HD782" s="4"/>
      <c r="HE782" s="4"/>
      <c r="HF782" s="4"/>
      <c r="HG782" s="4"/>
    </row>
    <row r="783" spans="178:215" x14ac:dyDescent="0.4">
      <c r="FV783"/>
      <c r="FW783"/>
      <c r="FX783"/>
      <c r="FY783"/>
      <c r="GU783" s="4"/>
      <c r="GV783" s="4"/>
      <c r="GW783" s="4"/>
      <c r="GX783" s="4"/>
      <c r="GY783" s="4"/>
      <c r="GZ783" s="4"/>
      <c r="HA783" s="4"/>
      <c r="HB783" s="4"/>
      <c r="HC783" s="4"/>
      <c r="HD783" s="4"/>
      <c r="HE783" s="4"/>
      <c r="HF783" s="4"/>
      <c r="HG783" s="4"/>
    </row>
    <row r="784" spans="178:215" x14ac:dyDescent="0.4">
      <c r="FV784"/>
      <c r="FW784"/>
      <c r="FX784"/>
      <c r="FY784"/>
      <c r="GU784" s="4"/>
      <c r="GV784" s="4"/>
      <c r="GW784" s="4"/>
      <c r="GX784" s="4"/>
      <c r="GY784" s="4"/>
      <c r="GZ784" s="4"/>
      <c r="HA784" s="4"/>
      <c r="HB784" s="4"/>
      <c r="HC784" s="4"/>
      <c r="HD784" s="4"/>
      <c r="HE784" s="4"/>
      <c r="HF784" s="4"/>
      <c r="HG784" s="4"/>
    </row>
    <row r="785" spans="178:215" x14ac:dyDescent="0.4">
      <c r="FV785"/>
      <c r="FW785"/>
      <c r="FX785"/>
      <c r="FY785"/>
      <c r="GU785" s="4"/>
      <c r="GV785" s="4"/>
      <c r="GW785" s="4"/>
      <c r="GX785" s="4"/>
      <c r="GY785" s="4"/>
      <c r="GZ785" s="4"/>
      <c r="HA785" s="4"/>
      <c r="HB785" s="4"/>
      <c r="HC785" s="4"/>
      <c r="HD785" s="4"/>
      <c r="HE785" s="4"/>
      <c r="HF785" s="4"/>
      <c r="HG785" s="4"/>
    </row>
    <row r="786" spans="178:215" x14ac:dyDescent="0.4">
      <c r="FV786"/>
      <c r="FW786"/>
      <c r="FX786"/>
      <c r="FY786"/>
      <c r="GU786" s="4"/>
      <c r="GV786" s="4"/>
      <c r="GW786" s="4"/>
      <c r="GX786" s="4"/>
      <c r="GY786" s="4"/>
      <c r="GZ786" s="4"/>
      <c r="HA786" s="4"/>
      <c r="HB786" s="4"/>
      <c r="HC786" s="4"/>
      <c r="HD786" s="4"/>
      <c r="HE786" s="4"/>
      <c r="HF786" s="4"/>
      <c r="HG786" s="4"/>
    </row>
    <row r="787" spans="178:215" x14ac:dyDescent="0.4">
      <c r="FV787"/>
      <c r="FW787"/>
      <c r="FX787"/>
      <c r="FY787"/>
      <c r="GU787" s="4"/>
      <c r="GV787" s="4"/>
      <c r="GW787" s="4"/>
      <c r="GX787" s="4"/>
      <c r="GY787" s="4"/>
      <c r="GZ787" s="4"/>
      <c r="HA787" s="4"/>
      <c r="HB787" s="4"/>
      <c r="HC787" s="4"/>
      <c r="HD787" s="4"/>
      <c r="HE787" s="4"/>
      <c r="HF787" s="4"/>
      <c r="HG787" s="4"/>
    </row>
    <row r="788" spans="178:215" x14ac:dyDescent="0.4">
      <c r="FV788"/>
      <c r="FW788"/>
      <c r="FX788"/>
      <c r="FY788"/>
      <c r="GU788" s="4"/>
      <c r="GV788" s="4"/>
      <c r="GW788" s="4"/>
      <c r="GX788" s="4"/>
      <c r="GY788" s="4"/>
      <c r="GZ788" s="4"/>
      <c r="HA788" s="4"/>
      <c r="HB788" s="4"/>
      <c r="HC788" s="4"/>
      <c r="HD788" s="4"/>
      <c r="HE788" s="4"/>
      <c r="HF788" s="4"/>
      <c r="HG788" s="4"/>
    </row>
    <row r="789" spans="178:215" x14ac:dyDescent="0.4">
      <c r="FV789"/>
      <c r="FW789"/>
      <c r="FX789"/>
      <c r="FY789"/>
      <c r="GU789" s="4"/>
      <c r="GV789" s="4"/>
      <c r="GW789" s="4"/>
      <c r="GX789" s="4"/>
      <c r="GY789" s="4"/>
      <c r="GZ789" s="4"/>
      <c r="HA789" s="4"/>
      <c r="HB789" s="4"/>
      <c r="HC789" s="4"/>
      <c r="HD789" s="4"/>
      <c r="HE789" s="4"/>
      <c r="HF789" s="4"/>
      <c r="HG789" s="4"/>
    </row>
    <row r="790" spans="178:215" x14ac:dyDescent="0.4">
      <c r="FV790"/>
      <c r="FW790"/>
      <c r="FX790"/>
      <c r="FY790"/>
      <c r="GU790" s="4"/>
      <c r="GV790" s="4"/>
      <c r="GW790" s="4"/>
      <c r="GX790" s="4"/>
      <c r="GY790" s="4"/>
      <c r="GZ790" s="4"/>
      <c r="HA790" s="4"/>
      <c r="HB790" s="4"/>
      <c r="HC790" s="4"/>
      <c r="HD790" s="4"/>
      <c r="HE790" s="4"/>
      <c r="HF790" s="4"/>
      <c r="HG790" s="4"/>
    </row>
    <row r="791" spans="178:215" x14ac:dyDescent="0.4">
      <c r="FV791"/>
      <c r="FW791"/>
      <c r="FX791"/>
      <c r="FY791"/>
      <c r="GU791" s="4"/>
      <c r="GV791" s="4"/>
      <c r="GW791" s="4"/>
      <c r="GX791" s="4"/>
      <c r="GY791" s="4"/>
      <c r="GZ791" s="4"/>
      <c r="HA791" s="4"/>
      <c r="HB791" s="4"/>
      <c r="HC791" s="4"/>
      <c r="HD791" s="4"/>
      <c r="HE791" s="4"/>
      <c r="HF791" s="4"/>
      <c r="HG791" s="4"/>
    </row>
    <row r="792" spans="178:215" x14ac:dyDescent="0.4">
      <c r="FV792"/>
      <c r="FW792"/>
      <c r="FX792"/>
      <c r="FY792"/>
      <c r="GU792" s="4"/>
      <c r="GV792" s="4"/>
      <c r="GW792" s="4"/>
      <c r="GX792" s="4"/>
      <c r="GY792" s="4"/>
      <c r="GZ792" s="4"/>
      <c r="HA792" s="4"/>
      <c r="HB792" s="4"/>
      <c r="HC792" s="4"/>
      <c r="HD792" s="4"/>
      <c r="HE792" s="4"/>
      <c r="HF792" s="4"/>
      <c r="HG792" s="4"/>
    </row>
    <row r="793" spans="178:215" x14ac:dyDescent="0.4">
      <c r="FV793"/>
      <c r="FW793"/>
      <c r="FX793"/>
      <c r="FY793"/>
      <c r="GU793" s="4"/>
      <c r="GV793" s="4"/>
      <c r="GW793" s="4"/>
      <c r="GX793" s="4"/>
      <c r="GY793" s="4"/>
      <c r="GZ793" s="4"/>
      <c r="HA793" s="4"/>
      <c r="HB793" s="4"/>
      <c r="HC793" s="4"/>
      <c r="HD793" s="4"/>
      <c r="HE793" s="4"/>
      <c r="HF793" s="4"/>
      <c r="HG793" s="4"/>
    </row>
    <row r="794" spans="178:215" x14ac:dyDescent="0.4">
      <c r="FV794"/>
      <c r="FW794"/>
      <c r="FX794"/>
      <c r="FY794"/>
      <c r="GU794" s="4"/>
      <c r="GV794" s="4"/>
      <c r="GW794" s="4"/>
      <c r="GX794" s="4"/>
      <c r="GY794" s="4"/>
      <c r="GZ794" s="4"/>
      <c r="HA794" s="4"/>
      <c r="HB794" s="4"/>
      <c r="HC794" s="4"/>
      <c r="HD794" s="4"/>
      <c r="HE794" s="4"/>
      <c r="HF794" s="4"/>
      <c r="HG794" s="4"/>
    </row>
    <row r="795" spans="178:215" x14ac:dyDescent="0.4">
      <c r="FV795"/>
      <c r="FW795"/>
      <c r="FX795"/>
      <c r="FY795"/>
      <c r="GU795" s="4"/>
      <c r="GV795" s="4"/>
      <c r="GW795" s="4"/>
      <c r="GX795" s="4"/>
      <c r="GY795" s="4"/>
      <c r="GZ795" s="4"/>
      <c r="HA795" s="4"/>
      <c r="HB795" s="4"/>
      <c r="HC795" s="4"/>
      <c r="HD795" s="4"/>
      <c r="HE795" s="4"/>
      <c r="HF795" s="4"/>
      <c r="HG795" s="4"/>
    </row>
    <row r="796" spans="178:215" x14ac:dyDescent="0.4">
      <c r="FV796"/>
      <c r="FW796"/>
      <c r="FX796"/>
      <c r="FY796"/>
      <c r="GU796" s="4"/>
      <c r="GV796" s="4"/>
      <c r="GW796" s="4"/>
      <c r="GX796" s="4"/>
      <c r="GY796" s="4"/>
      <c r="GZ796" s="4"/>
      <c r="HA796" s="4"/>
      <c r="HB796" s="4"/>
      <c r="HC796" s="4"/>
      <c r="HD796" s="4"/>
      <c r="HE796" s="4"/>
      <c r="HF796" s="4"/>
      <c r="HG796" s="4"/>
    </row>
    <row r="797" spans="178:215" x14ac:dyDescent="0.4">
      <c r="FV797"/>
      <c r="FW797"/>
      <c r="FX797"/>
      <c r="FY797"/>
      <c r="GU797" s="4"/>
      <c r="GV797" s="4"/>
      <c r="GW797" s="4"/>
      <c r="GX797" s="4"/>
      <c r="GY797" s="4"/>
      <c r="GZ797" s="4"/>
      <c r="HA797" s="4"/>
      <c r="HB797" s="4"/>
      <c r="HC797" s="4"/>
      <c r="HD797" s="4"/>
      <c r="HE797" s="4"/>
      <c r="HF797" s="4"/>
      <c r="HG797" s="4"/>
    </row>
    <row r="798" spans="178:215" x14ac:dyDescent="0.4">
      <c r="FV798"/>
      <c r="FW798"/>
      <c r="FX798"/>
      <c r="FY798"/>
      <c r="GU798" s="4"/>
      <c r="GV798" s="4"/>
      <c r="GW798" s="4"/>
      <c r="GX798" s="4"/>
      <c r="GY798" s="4"/>
      <c r="GZ798" s="4"/>
      <c r="HA798" s="4"/>
      <c r="HB798" s="4"/>
      <c r="HC798" s="4"/>
      <c r="HD798" s="4"/>
      <c r="HE798" s="4"/>
      <c r="HF798" s="4"/>
      <c r="HG798" s="4"/>
    </row>
    <row r="799" spans="178:215" x14ac:dyDescent="0.4">
      <c r="FV799"/>
      <c r="FW799"/>
      <c r="FX799"/>
      <c r="FY799"/>
      <c r="GU799" s="4"/>
      <c r="GV799" s="4"/>
      <c r="GW799" s="4"/>
      <c r="GX799" s="4"/>
      <c r="GY799" s="4"/>
      <c r="GZ799" s="4"/>
      <c r="HA799" s="4"/>
      <c r="HB799" s="4"/>
      <c r="HC799" s="4"/>
      <c r="HD799" s="4"/>
      <c r="HE799" s="4"/>
      <c r="HF799" s="4"/>
      <c r="HG799" s="4"/>
    </row>
    <row r="800" spans="178:215" x14ac:dyDescent="0.4">
      <c r="FV800"/>
      <c r="FW800"/>
      <c r="FX800"/>
      <c r="FY800"/>
      <c r="GU800" s="4"/>
      <c r="GV800" s="4"/>
      <c r="GW800" s="4"/>
      <c r="GX800" s="4"/>
      <c r="GY800" s="4"/>
      <c r="GZ800" s="4"/>
      <c r="HA800" s="4"/>
      <c r="HB800" s="4"/>
      <c r="HC800" s="4"/>
      <c r="HD800" s="4"/>
      <c r="HE800" s="4"/>
      <c r="HF800" s="4"/>
      <c r="HG800" s="4"/>
    </row>
    <row r="801" spans="178:215" x14ac:dyDescent="0.4">
      <c r="FV801"/>
      <c r="FW801"/>
      <c r="FX801"/>
      <c r="FY801"/>
      <c r="GU801" s="4"/>
      <c r="GV801" s="4"/>
      <c r="GW801" s="4"/>
      <c r="GX801" s="4"/>
      <c r="GY801" s="4"/>
      <c r="GZ801" s="4"/>
      <c r="HA801" s="4"/>
      <c r="HB801" s="4"/>
      <c r="HC801" s="4"/>
      <c r="HD801" s="4"/>
      <c r="HE801" s="4"/>
      <c r="HF801" s="4"/>
      <c r="HG801" s="4"/>
    </row>
    <row r="802" spans="178:215" x14ac:dyDescent="0.4">
      <c r="FV802"/>
      <c r="FW802"/>
      <c r="FX802"/>
      <c r="FY802"/>
      <c r="GU802" s="4"/>
      <c r="GV802" s="4"/>
      <c r="GW802" s="4"/>
      <c r="GX802" s="4"/>
      <c r="GY802" s="4"/>
      <c r="GZ802" s="4"/>
      <c r="HA802" s="4"/>
      <c r="HB802" s="4"/>
      <c r="HC802" s="4"/>
      <c r="HD802" s="4"/>
      <c r="HE802" s="4"/>
      <c r="HF802" s="4"/>
      <c r="HG802" s="4"/>
    </row>
    <row r="803" spans="178:215" x14ac:dyDescent="0.4">
      <c r="FV803"/>
      <c r="FW803"/>
      <c r="FX803"/>
      <c r="FY803"/>
      <c r="GU803" s="4"/>
      <c r="GV803" s="4"/>
      <c r="GW803" s="4"/>
      <c r="GX803" s="4"/>
      <c r="GY803" s="4"/>
      <c r="GZ803" s="4"/>
      <c r="HA803" s="4"/>
      <c r="HB803" s="4"/>
      <c r="HC803" s="4"/>
      <c r="HD803" s="4"/>
      <c r="HE803" s="4"/>
      <c r="HF803" s="4"/>
      <c r="HG803" s="4"/>
    </row>
    <row r="804" spans="178:215" x14ac:dyDescent="0.4">
      <c r="FV804"/>
      <c r="FW804"/>
      <c r="FX804"/>
      <c r="FY804"/>
      <c r="GU804" s="4"/>
      <c r="GV804" s="4"/>
      <c r="GW804" s="4"/>
      <c r="GX804" s="4"/>
      <c r="GY804" s="4"/>
      <c r="GZ804" s="4"/>
      <c r="HA804" s="4"/>
      <c r="HB804" s="4"/>
      <c r="HC804" s="4"/>
      <c r="HD804" s="4"/>
      <c r="HE804" s="4"/>
      <c r="HF804" s="4"/>
      <c r="HG804" s="4"/>
    </row>
    <row r="805" spans="178:215" x14ac:dyDescent="0.4">
      <c r="FV805"/>
      <c r="FW805"/>
      <c r="FX805"/>
      <c r="FY805"/>
      <c r="GU805" s="4"/>
      <c r="GV805" s="4"/>
      <c r="GW805" s="4"/>
      <c r="GX805" s="4"/>
      <c r="GY805" s="4"/>
      <c r="GZ805" s="4"/>
      <c r="HA805" s="4"/>
      <c r="HB805" s="4"/>
      <c r="HC805" s="4"/>
      <c r="HD805" s="4"/>
      <c r="HE805" s="4"/>
      <c r="HF805" s="4"/>
      <c r="HG805" s="4"/>
    </row>
    <row r="806" spans="178:215" x14ac:dyDescent="0.4">
      <c r="FV806"/>
      <c r="FW806"/>
      <c r="FX806"/>
      <c r="FY806"/>
      <c r="GU806" s="4"/>
      <c r="GV806" s="4"/>
      <c r="GW806" s="4"/>
      <c r="GX806" s="4"/>
      <c r="GY806" s="4"/>
      <c r="GZ806" s="4"/>
      <c r="HA806" s="4"/>
      <c r="HB806" s="4"/>
      <c r="HC806" s="4"/>
      <c r="HD806" s="4"/>
      <c r="HE806" s="4"/>
      <c r="HF806" s="4"/>
      <c r="HG806" s="4"/>
    </row>
    <row r="807" spans="178:215" x14ac:dyDescent="0.4">
      <c r="FV807"/>
      <c r="FW807"/>
      <c r="FX807"/>
      <c r="FY807"/>
      <c r="GU807" s="4"/>
      <c r="GV807" s="4"/>
      <c r="GW807" s="4"/>
      <c r="GX807" s="4"/>
      <c r="GY807" s="4"/>
      <c r="GZ807" s="4"/>
      <c r="HA807" s="4"/>
      <c r="HB807" s="4"/>
      <c r="HC807" s="4"/>
      <c r="HD807" s="4"/>
      <c r="HE807" s="4"/>
      <c r="HF807" s="4"/>
      <c r="HG807" s="4"/>
    </row>
    <row r="808" spans="178:215" x14ac:dyDescent="0.4">
      <c r="FV808"/>
      <c r="FW808"/>
      <c r="FX808"/>
      <c r="FY808"/>
      <c r="GU808" s="4"/>
      <c r="GV808" s="4"/>
      <c r="GW808" s="4"/>
      <c r="GX808" s="4"/>
      <c r="GY808" s="4"/>
      <c r="GZ808" s="4"/>
      <c r="HA808" s="4"/>
      <c r="HB808" s="4"/>
      <c r="HC808" s="4"/>
      <c r="HD808" s="4"/>
      <c r="HE808" s="4"/>
      <c r="HF808" s="4"/>
      <c r="HG808" s="4"/>
    </row>
    <row r="809" spans="178:215" x14ac:dyDescent="0.4">
      <c r="FV809"/>
      <c r="FW809"/>
      <c r="FX809"/>
      <c r="FY809"/>
      <c r="GU809" s="4"/>
      <c r="GV809" s="4"/>
      <c r="GW809" s="4"/>
      <c r="GX809" s="4"/>
      <c r="GY809" s="4"/>
      <c r="GZ809" s="4"/>
      <c r="HA809" s="4"/>
      <c r="HB809" s="4"/>
      <c r="HC809" s="4"/>
      <c r="HD809" s="4"/>
      <c r="HE809" s="4"/>
      <c r="HF809" s="4"/>
      <c r="HG809" s="4"/>
    </row>
    <row r="810" spans="178:215" x14ac:dyDescent="0.4">
      <c r="FV810"/>
      <c r="FW810"/>
      <c r="FX810"/>
      <c r="FY810"/>
      <c r="GU810" s="4"/>
      <c r="GV810" s="4"/>
      <c r="GW810" s="4"/>
      <c r="GX810" s="4"/>
      <c r="GY810" s="4"/>
      <c r="GZ810" s="4"/>
      <c r="HA810" s="4"/>
      <c r="HB810" s="4"/>
      <c r="HC810" s="4"/>
      <c r="HD810" s="4"/>
      <c r="HE810" s="4"/>
      <c r="HF810" s="4"/>
      <c r="HG810" s="4"/>
    </row>
    <row r="811" spans="178:215" x14ac:dyDescent="0.4">
      <c r="FV811"/>
      <c r="FW811"/>
      <c r="FX811"/>
      <c r="FY811"/>
      <c r="GU811" s="4"/>
      <c r="GV811" s="4"/>
      <c r="GW811" s="4"/>
      <c r="GX811" s="4"/>
      <c r="GY811" s="4"/>
      <c r="GZ811" s="4"/>
      <c r="HA811" s="4"/>
      <c r="HB811" s="4"/>
      <c r="HC811" s="4"/>
      <c r="HD811" s="4"/>
      <c r="HE811" s="4"/>
      <c r="HF811" s="4"/>
      <c r="HG811" s="4"/>
    </row>
    <row r="812" spans="178:215" x14ac:dyDescent="0.4">
      <c r="FV812"/>
      <c r="FW812"/>
      <c r="FX812"/>
      <c r="FY812"/>
      <c r="GU812" s="4"/>
      <c r="GV812" s="4"/>
      <c r="GW812" s="4"/>
      <c r="GX812" s="4"/>
      <c r="GY812" s="4"/>
      <c r="GZ812" s="4"/>
      <c r="HA812" s="4"/>
      <c r="HB812" s="4"/>
      <c r="HC812" s="4"/>
      <c r="HD812" s="4"/>
      <c r="HE812" s="4"/>
      <c r="HF812" s="4"/>
      <c r="HG812" s="4"/>
    </row>
    <row r="813" spans="178:215" x14ac:dyDescent="0.4">
      <c r="FV813"/>
      <c r="FW813"/>
      <c r="FX813"/>
      <c r="FY813"/>
      <c r="GU813" s="4"/>
      <c r="GV813" s="4"/>
      <c r="GW813" s="4"/>
      <c r="GX813" s="4"/>
      <c r="GY813" s="4"/>
      <c r="GZ813" s="4"/>
      <c r="HA813" s="4"/>
      <c r="HB813" s="4"/>
      <c r="HC813" s="4"/>
      <c r="HD813" s="4"/>
      <c r="HE813" s="4"/>
      <c r="HF813" s="4"/>
      <c r="HG813" s="4"/>
    </row>
    <row r="814" spans="178:215" x14ac:dyDescent="0.4">
      <c r="FV814"/>
      <c r="FW814"/>
      <c r="FX814"/>
      <c r="FY814"/>
      <c r="GU814" s="4"/>
      <c r="GV814" s="4"/>
      <c r="GW814" s="4"/>
      <c r="GX814" s="4"/>
      <c r="GY814" s="4"/>
      <c r="GZ814" s="4"/>
      <c r="HA814" s="4"/>
      <c r="HB814" s="4"/>
      <c r="HC814" s="4"/>
      <c r="HD814" s="4"/>
      <c r="HE814" s="4"/>
      <c r="HF814" s="4"/>
      <c r="HG814" s="4"/>
    </row>
    <row r="815" spans="178:215" x14ac:dyDescent="0.4">
      <c r="FV815"/>
      <c r="FW815"/>
      <c r="FX815"/>
      <c r="FY815"/>
      <c r="GU815" s="4"/>
      <c r="GV815" s="4"/>
      <c r="GW815" s="4"/>
      <c r="GX815" s="4"/>
      <c r="GY815" s="4"/>
      <c r="GZ815" s="4"/>
      <c r="HA815" s="4"/>
      <c r="HB815" s="4"/>
      <c r="HC815" s="4"/>
      <c r="HD815" s="4"/>
      <c r="HE815" s="4"/>
      <c r="HF815" s="4"/>
      <c r="HG815" s="4"/>
    </row>
    <row r="816" spans="178:215" x14ac:dyDescent="0.4">
      <c r="FV816"/>
      <c r="FW816"/>
      <c r="FX816"/>
      <c r="FY816"/>
      <c r="GU816" s="4"/>
      <c r="GV816" s="4"/>
      <c r="GW816" s="4"/>
      <c r="GX816" s="4"/>
      <c r="GY816" s="4"/>
      <c r="GZ816" s="4"/>
      <c r="HA816" s="4"/>
      <c r="HB816" s="4"/>
      <c r="HC816" s="4"/>
      <c r="HD816" s="4"/>
      <c r="HE816" s="4"/>
      <c r="HF816" s="4"/>
      <c r="HG816" s="4"/>
    </row>
    <row r="817" spans="178:215" x14ac:dyDescent="0.4">
      <c r="FV817"/>
      <c r="FW817"/>
      <c r="FX817"/>
      <c r="FY817"/>
      <c r="GU817" s="4"/>
      <c r="GV817" s="4"/>
      <c r="GW817" s="4"/>
      <c r="GX817" s="4"/>
      <c r="GY817" s="4"/>
      <c r="GZ817" s="4"/>
      <c r="HA817" s="4"/>
      <c r="HB817" s="4"/>
      <c r="HC817" s="4"/>
      <c r="HD817" s="4"/>
      <c r="HE817" s="4"/>
      <c r="HF817" s="4"/>
      <c r="HG817" s="4"/>
    </row>
    <row r="818" spans="178:215" x14ac:dyDescent="0.4">
      <c r="FV818"/>
      <c r="FW818"/>
      <c r="FX818"/>
      <c r="FY818"/>
      <c r="GU818" s="4"/>
      <c r="GV818" s="4"/>
      <c r="GW818" s="4"/>
      <c r="GX818" s="4"/>
      <c r="GY818" s="4"/>
      <c r="GZ818" s="4"/>
      <c r="HA818" s="4"/>
      <c r="HB818" s="4"/>
      <c r="HC818" s="4"/>
      <c r="HD818" s="4"/>
      <c r="HE818" s="4"/>
      <c r="HF818" s="4"/>
      <c r="HG818" s="4"/>
    </row>
    <row r="819" spans="178:215" x14ac:dyDescent="0.4">
      <c r="FV819"/>
      <c r="FW819"/>
      <c r="FX819"/>
      <c r="FY819"/>
      <c r="GU819" s="4"/>
      <c r="GV819" s="4"/>
      <c r="GW819" s="4"/>
      <c r="GX819" s="4"/>
      <c r="GY819" s="4"/>
      <c r="GZ819" s="4"/>
      <c r="HA819" s="4"/>
      <c r="HB819" s="4"/>
      <c r="HC819" s="4"/>
      <c r="HD819" s="4"/>
      <c r="HE819" s="4"/>
      <c r="HF819" s="4"/>
      <c r="HG819" s="4"/>
    </row>
    <row r="820" spans="178:215" x14ac:dyDescent="0.4">
      <c r="FV820"/>
      <c r="FW820"/>
      <c r="FX820"/>
      <c r="FY820"/>
      <c r="GU820" s="4"/>
      <c r="GV820" s="4"/>
      <c r="GW820" s="4"/>
      <c r="GX820" s="4"/>
      <c r="GY820" s="4"/>
      <c r="GZ820" s="4"/>
      <c r="HA820" s="4"/>
      <c r="HB820" s="4"/>
      <c r="HC820" s="4"/>
      <c r="HD820" s="4"/>
      <c r="HE820" s="4"/>
      <c r="HF820" s="4"/>
      <c r="HG820" s="4"/>
    </row>
    <row r="821" spans="178:215" x14ac:dyDescent="0.4">
      <c r="FV821"/>
      <c r="FW821"/>
      <c r="FX821"/>
      <c r="FY821"/>
      <c r="GU821" s="4"/>
      <c r="GV821" s="4"/>
      <c r="GW821" s="4"/>
      <c r="GX821" s="4"/>
      <c r="GY821" s="4"/>
      <c r="GZ821" s="4"/>
      <c r="HA821" s="4"/>
      <c r="HB821" s="4"/>
      <c r="HC821" s="4"/>
      <c r="HD821" s="4"/>
      <c r="HE821" s="4"/>
      <c r="HF821" s="4"/>
      <c r="HG821" s="4"/>
    </row>
    <row r="822" spans="178:215" x14ac:dyDescent="0.4">
      <c r="FV822"/>
      <c r="FW822"/>
      <c r="FX822"/>
      <c r="FY822"/>
      <c r="GU822" s="4"/>
      <c r="GV822" s="4"/>
      <c r="GW822" s="4"/>
      <c r="GX822" s="4"/>
      <c r="GY822" s="4"/>
      <c r="GZ822" s="4"/>
      <c r="HA822" s="4"/>
      <c r="HB822" s="4"/>
      <c r="HC822" s="4"/>
      <c r="HD822" s="4"/>
      <c r="HE822" s="4"/>
      <c r="HF822" s="4"/>
      <c r="HG822" s="4"/>
    </row>
    <row r="823" spans="178:215" x14ac:dyDescent="0.4">
      <c r="FV823"/>
      <c r="FW823"/>
      <c r="FX823"/>
      <c r="FY823"/>
      <c r="GU823" s="4"/>
      <c r="GV823" s="4"/>
      <c r="GW823" s="4"/>
      <c r="GX823" s="4"/>
      <c r="GY823" s="4"/>
      <c r="GZ823" s="4"/>
      <c r="HA823" s="4"/>
      <c r="HB823" s="4"/>
      <c r="HC823" s="4"/>
      <c r="HD823" s="4"/>
      <c r="HE823" s="4"/>
      <c r="HF823" s="4"/>
      <c r="HG823" s="4"/>
    </row>
    <row r="824" spans="178:215" x14ac:dyDescent="0.4">
      <c r="FV824"/>
      <c r="FW824"/>
      <c r="FX824"/>
      <c r="FY824"/>
      <c r="GU824" s="4"/>
      <c r="GV824" s="4"/>
      <c r="GW824" s="4"/>
      <c r="GX824" s="4"/>
      <c r="GY824" s="4"/>
      <c r="GZ824" s="4"/>
      <c r="HA824" s="4"/>
      <c r="HB824" s="4"/>
      <c r="HC824" s="4"/>
      <c r="HD824" s="4"/>
      <c r="HE824" s="4"/>
      <c r="HF824" s="4"/>
      <c r="HG824" s="4"/>
    </row>
    <row r="825" spans="178:215" x14ac:dyDescent="0.4">
      <c r="FV825"/>
      <c r="FW825"/>
      <c r="FX825"/>
      <c r="FY825"/>
      <c r="GU825" s="4"/>
      <c r="GV825" s="4"/>
      <c r="GW825" s="4"/>
      <c r="GX825" s="4"/>
      <c r="GY825" s="4"/>
      <c r="GZ825" s="4"/>
      <c r="HA825" s="4"/>
      <c r="HB825" s="4"/>
      <c r="HC825" s="4"/>
      <c r="HD825" s="4"/>
      <c r="HE825" s="4"/>
      <c r="HF825" s="4"/>
      <c r="HG825" s="4"/>
    </row>
    <row r="826" spans="178:215" x14ac:dyDescent="0.4">
      <c r="FV826"/>
      <c r="FW826"/>
      <c r="FX826"/>
      <c r="FY826"/>
      <c r="GU826" s="4"/>
      <c r="GV826" s="4"/>
      <c r="GW826" s="4"/>
      <c r="GX826" s="4"/>
      <c r="GY826" s="4"/>
      <c r="GZ826" s="4"/>
      <c r="HA826" s="4"/>
      <c r="HB826" s="4"/>
      <c r="HC826" s="4"/>
      <c r="HD826" s="4"/>
      <c r="HE826" s="4"/>
      <c r="HF826" s="4"/>
      <c r="HG826" s="4"/>
    </row>
    <row r="827" spans="178:215" x14ac:dyDescent="0.4">
      <c r="FV827"/>
      <c r="FW827"/>
      <c r="FX827"/>
      <c r="FY827"/>
      <c r="GU827" s="4"/>
      <c r="GV827" s="4"/>
      <c r="GW827" s="4"/>
      <c r="GX827" s="4"/>
      <c r="GY827" s="4"/>
      <c r="GZ827" s="4"/>
      <c r="HA827" s="4"/>
      <c r="HB827" s="4"/>
      <c r="HC827" s="4"/>
      <c r="HD827" s="4"/>
      <c r="HE827" s="4"/>
      <c r="HF827" s="4"/>
      <c r="HG827" s="4"/>
    </row>
    <row r="828" spans="178:215" x14ac:dyDescent="0.4">
      <c r="FV828"/>
      <c r="FW828"/>
      <c r="FX828"/>
      <c r="FY828"/>
      <c r="GU828" s="4"/>
      <c r="GV828" s="4"/>
      <c r="GW828" s="4"/>
      <c r="GX828" s="4"/>
      <c r="GY828" s="4"/>
      <c r="GZ828" s="4"/>
      <c r="HA828" s="4"/>
      <c r="HB828" s="4"/>
      <c r="HC828" s="4"/>
      <c r="HD828" s="4"/>
      <c r="HE828" s="4"/>
      <c r="HF828" s="4"/>
      <c r="HG828" s="4"/>
    </row>
    <row r="829" spans="178:215" x14ac:dyDescent="0.4">
      <c r="FV829"/>
      <c r="FW829"/>
      <c r="FX829"/>
      <c r="FY829"/>
      <c r="GU829" s="4"/>
      <c r="GV829" s="4"/>
      <c r="GW829" s="4"/>
      <c r="GX829" s="4"/>
      <c r="GY829" s="4"/>
      <c r="GZ829" s="4"/>
      <c r="HA829" s="4"/>
      <c r="HB829" s="4"/>
      <c r="HC829" s="4"/>
      <c r="HD829" s="4"/>
      <c r="HE829" s="4"/>
      <c r="HF829" s="4"/>
      <c r="HG829" s="4"/>
    </row>
    <row r="830" spans="178:215" x14ac:dyDescent="0.4">
      <c r="FV830"/>
      <c r="FW830"/>
      <c r="FX830"/>
      <c r="FY830"/>
      <c r="GU830" s="4"/>
      <c r="GV830" s="4"/>
      <c r="GW830" s="4"/>
      <c r="GX830" s="4"/>
      <c r="GY830" s="4"/>
      <c r="GZ830" s="4"/>
      <c r="HA830" s="4"/>
      <c r="HB830" s="4"/>
      <c r="HC830" s="4"/>
      <c r="HD830" s="4"/>
      <c r="HE830" s="4"/>
      <c r="HF830" s="4"/>
      <c r="HG830" s="4"/>
    </row>
    <row r="831" spans="178:215" x14ac:dyDescent="0.4">
      <c r="FV831"/>
      <c r="FW831"/>
      <c r="FX831"/>
      <c r="FY831"/>
      <c r="GU831" s="4"/>
      <c r="GV831" s="4"/>
      <c r="GW831" s="4"/>
      <c r="GX831" s="4"/>
      <c r="GY831" s="4"/>
      <c r="GZ831" s="4"/>
      <c r="HA831" s="4"/>
      <c r="HB831" s="4"/>
      <c r="HC831" s="4"/>
      <c r="HD831" s="4"/>
      <c r="HE831" s="4"/>
      <c r="HF831" s="4"/>
      <c r="HG831" s="4"/>
    </row>
    <row r="832" spans="178:215" x14ac:dyDescent="0.4">
      <c r="FV832"/>
      <c r="FW832"/>
      <c r="FX832"/>
      <c r="FY832"/>
      <c r="GU832" s="4"/>
      <c r="GV832" s="4"/>
      <c r="GW832" s="4"/>
      <c r="GX832" s="4"/>
      <c r="GY832" s="4"/>
      <c r="GZ832" s="4"/>
      <c r="HA832" s="4"/>
      <c r="HB832" s="4"/>
      <c r="HC832" s="4"/>
      <c r="HD832" s="4"/>
      <c r="HE832" s="4"/>
      <c r="HF832" s="4"/>
      <c r="HG832" s="4"/>
    </row>
    <row r="833" spans="178:215" x14ac:dyDescent="0.4">
      <c r="FV833"/>
      <c r="FW833"/>
      <c r="FX833"/>
      <c r="FY833"/>
      <c r="GU833" s="4"/>
      <c r="GV833" s="4"/>
      <c r="GW833" s="4"/>
      <c r="GX833" s="4"/>
      <c r="GY833" s="4"/>
      <c r="GZ833" s="4"/>
      <c r="HA833" s="4"/>
      <c r="HB833" s="4"/>
      <c r="HC833" s="4"/>
      <c r="HD833" s="4"/>
      <c r="HE833" s="4"/>
      <c r="HF833" s="4"/>
      <c r="HG833" s="4"/>
    </row>
    <row r="834" spans="178:215" x14ac:dyDescent="0.4">
      <c r="FV834"/>
      <c r="FW834"/>
      <c r="FX834"/>
      <c r="FY834"/>
      <c r="GU834" s="4"/>
      <c r="GV834" s="4"/>
      <c r="GW834" s="4"/>
      <c r="GX834" s="4"/>
      <c r="GY834" s="4"/>
      <c r="GZ834" s="4"/>
      <c r="HA834" s="4"/>
      <c r="HB834" s="4"/>
      <c r="HC834" s="4"/>
      <c r="HD834" s="4"/>
      <c r="HE834" s="4"/>
      <c r="HF834" s="4"/>
      <c r="HG834" s="4"/>
    </row>
    <row r="835" spans="178:215" x14ac:dyDescent="0.4">
      <c r="FV835"/>
      <c r="FW835"/>
      <c r="FX835"/>
      <c r="FY835"/>
      <c r="GU835" s="4"/>
      <c r="GV835" s="4"/>
      <c r="GW835" s="4"/>
      <c r="GX835" s="4"/>
      <c r="GY835" s="4"/>
      <c r="GZ835" s="4"/>
      <c r="HA835" s="4"/>
      <c r="HB835" s="4"/>
      <c r="HC835" s="4"/>
      <c r="HD835" s="4"/>
      <c r="HE835" s="4"/>
      <c r="HF835" s="4"/>
      <c r="HG835" s="4"/>
    </row>
    <row r="836" spans="178:215" x14ac:dyDescent="0.4">
      <c r="FV836"/>
      <c r="FW836"/>
      <c r="FX836"/>
      <c r="FY836"/>
      <c r="GU836" s="4"/>
      <c r="GV836" s="4"/>
      <c r="GW836" s="4"/>
      <c r="GX836" s="4"/>
      <c r="GY836" s="4"/>
      <c r="GZ836" s="4"/>
      <c r="HA836" s="4"/>
      <c r="HB836" s="4"/>
      <c r="HC836" s="4"/>
      <c r="HD836" s="4"/>
      <c r="HE836" s="4"/>
      <c r="HF836" s="4"/>
      <c r="HG836" s="4"/>
    </row>
    <row r="837" spans="178:215" x14ac:dyDescent="0.4">
      <c r="FV837"/>
      <c r="FW837"/>
      <c r="FX837"/>
      <c r="FY837"/>
      <c r="GU837" s="4"/>
      <c r="GV837" s="4"/>
      <c r="GW837" s="4"/>
      <c r="GX837" s="4"/>
      <c r="GY837" s="4"/>
      <c r="GZ837" s="4"/>
      <c r="HA837" s="4"/>
      <c r="HB837" s="4"/>
      <c r="HC837" s="4"/>
      <c r="HD837" s="4"/>
      <c r="HE837" s="4"/>
      <c r="HF837" s="4"/>
      <c r="HG837" s="4"/>
    </row>
    <row r="838" spans="178:215" x14ac:dyDescent="0.4">
      <c r="FV838"/>
      <c r="FW838"/>
      <c r="FX838"/>
      <c r="FY838"/>
      <c r="GU838" s="4"/>
      <c r="GV838" s="4"/>
      <c r="GW838" s="4"/>
      <c r="GX838" s="4"/>
      <c r="GY838" s="4"/>
      <c r="GZ838" s="4"/>
      <c r="HA838" s="4"/>
      <c r="HB838" s="4"/>
      <c r="HC838" s="4"/>
      <c r="HD838" s="4"/>
      <c r="HE838" s="4"/>
      <c r="HF838" s="4"/>
      <c r="HG838" s="4"/>
    </row>
    <row r="839" spans="178:215" x14ac:dyDescent="0.4">
      <c r="FV839"/>
      <c r="FW839"/>
      <c r="FX839"/>
      <c r="FY839"/>
      <c r="GU839" s="4"/>
      <c r="GV839" s="4"/>
      <c r="GW839" s="4"/>
      <c r="GX839" s="4"/>
      <c r="GY839" s="4"/>
      <c r="GZ839" s="4"/>
      <c r="HA839" s="4"/>
      <c r="HB839" s="4"/>
      <c r="HC839" s="4"/>
      <c r="HD839" s="4"/>
      <c r="HE839" s="4"/>
      <c r="HF839" s="4"/>
      <c r="HG839" s="4"/>
    </row>
    <row r="840" spans="178:215" x14ac:dyDescent="0.4">
      <c r="FV840"/>
      <c r="FW840"/>
      <c r="FX840"/>
      <c r="FY840"/>
      <c r="GU840" s="4"/>
      <c r="GV840" s="4"/>
      <c r="GW840" s="4"/>
      <c r="GX840" s="4"/>
      <c r="GY840" s="4"/>
      <c r="GZ840" s="4"/>
      <c r="HA840" s="4"/>
      <c r="HB840" s="4"/>
      <c r="HC840" s="4"/>
      <c r="HD840" s="4"/>
      <c r="HE840" s="4"/>
      <c r="HF840" s="4"/>
      <c r="HG840" s="4"/>
    </row>
    <row r="841" spans="178:215" x14ac:dyDescent="0.4">
      <c r="FV841"/>
      <c r="FW841"/>
      <c r="FX841"/>
      <c r="FY841"/>
      <c r="GU841" s="4"/>
      <c r="GV841" s="4"/>
      <c r="GW841" s="4"/>
      <c r="GX841" s="4"/>
      <c r="GY841" s="4"/>
      <c r="GZ841" s="4"/>
      <c r="HA841" s="4"/>
      <c r="HB841" s="4"/>
      <c r="HC841" s="4"/>
      <c r="HD841" s="4"/>
      <c r="HE841" s="4"/>
      <c r="HF841" s="4"/>
      <c r="HG841" s="4"/>
    </row>
    <row r="842" spans="178:215" x14ac:dyDescent="0.4">
      <c r="FV842"/>
      <c r="FW842"/>
      <c r="FX842"/>
      <c r="FY842"/>
      <c r="GU842" s="4"/>
      <c r="GV842" s="4"/>
      <c r="GW842" s="4"/>
      <c r="GX842" s="4"/>
      <c r="GY842" s="4"/>
      <c r="GZ842" s="4"/>
      <c r="HA842" s="4"/>
      <c r="HB842" s="4"/>
      <c r="HC842" s="4"/>
      <c r="HD842" s="4"/>
      <c r="HE842" s="4"/>
      <c r="HF842" s="4"/>
      <c r="HG842" s="4"/>
    </row>
    <row r="843" spans="178:215" x14ac:dyDescent="0.4">
      <c r="FV843"/>
      <c r="FW843"/>
      <c r="FX843"/>
      <c r="FY843"/>
      <c r="GU843" s="4"/>
      <c r="GV843" s="4"/>
      <c r="GW843" s="4"/>
      <c r="GX843" s="4"/>
      <c r="GY843" s="4"/>
      <c r="GZ843" s="4"/>
      <c r="HA843" s="4"/>
      <c r="HB843" s="4"/>
      <c r="HC843" s="4"/>
      <c r="HD843" s="4"/>
      <c r="HE843" s="4"/>
      <c r="HF843" s="4"/>
      <c r="HG843" s="4"/>
    </row>
    <row r="844" spans="178:215" x14ac:dyDescent="0.4">
      <c r="FV844"/>
      <c r="FW844"/>
      <c r="FX844"/>
      <c r="FY844"/>
      <c r="GU844" s="4"/>
      <c r="GV844" s="4"/>
      <c r="GW844" s="4"/>
      <c r="GX844" s="4"/>
      <c r="GY844" s="4"/>
      <c r="GZ844" s="4"/>
      <c r="HA844" s="4"/>
      <c r="HB844" s="4"/>
      <c r="HC844" s="4"/>
      <c r="HD844" s="4"/>
      <c r="HE844" s="4"/>
      <c r="HF844" s="4"/>
      <c r="HG844" s="4"/>
    </row>
    <row r="845" spans="178:215" x14ac:dyDescent="0.4">
      <c r="FV845"/>
      <c r="FW845"/>
      <c r="FX845"/>
      <c r="FY845"/>
      <c r="GU845" s="4"/>
      <c r="GV845" s="4"/>
      <c r="GW845" s="4"/>
      <c r="GX845" s="4"/>
      <c r="GY845" s="4"/>
      <c r="GZ845" s="4"/>
      <c r="HA845" s="4"/>
      <c r="HB845" s="4"/>
      <c r="HC845" s="4"/>
      <c r="HD845" s="4"/>
      <c r="HE845" s="4"/>
      <c r="HF845" s="4"/>
      <c r="HG845" s="4"/>
    </row>
    <row r="846" spans="178:215" x14ac:dyDescent="0.4">
      <c r="FV846"/>
      <c r="FW846"/>
      <c r="FX846"/>
      <c r="FY846"/>
      <c r="GU846" s="4"/>
      <c r="GV846" s="4"/>
      <c r="GW846" s="4"/>
      <c r="GX846" s="4"/>
      <c r="GY846" s="4"/>
      <c r="GZ846" s="4"/>
      <c r="HA846" s="4"/>
      <c r="HB846" s="4"/>
      <c r="HC846" s="4"/>
      <c r="HD846" s="4"/>
      <c r="HE846" s="4"/>
      <c r="HF846" s="4"/>
      <c r="HG846" s="4"/>
    </row>
    <row r="847" spans="178:215" x14ac:dyDescent="0.4">
      <c r="FV847"/>
      <c r="FW847"/>
      <c r="FX847"/>
      <c r="FY847"/>
      <c r="GU847" s="4"/>
      <c r="GV847" s="4"/>
      <c r="GW847" s="4"/>
      <c r="GX847" s="4"/>
      <c r="GY847" s="4"/>
      <c r="GZ847" s="4"/>
      <c r="HA847" s="4"/>
      <c r="HB847" s="4"/>
      <c r="HC847" s="4"/>
      <c r="HD847" s="4"/>
      <c r="HE847" s="4"/>
      <c r="HF847" s="4"/>
      <c r="HG847" s="4"/>
    </row>
    <row r="848" spans="178:215" x14ac:dyDescent="0.4">
      <c r="FV848"/>
      <c r="FW848"/>
      <c r="FX848"/>
      <c r="FY848"/>
      <c r="GU848" s="4"/>
      <c r="GV848" s="4"/>
      <c r="GW848" s="4"/>
      <c r="GX848" s="4"/>
      <c r="GY848" s="4"/>
      <c r="GZ848" s="4"/>
      <c r="HA848" s="4"/>
      <c r="HB848" s="4"/>
      <c r="HC848" s="4"/>
      <c r="HD848" s="4"/>
      <c r="HE848" s="4"/>
      <c r="HF848" s="4"/>
      <c r="HG848" s="4"/>
    </row>
    <row r="849" spans="178:215" x14ac:dyDescent="0.4">
      <c r="FV849"/>
      <c r="FW849"/>
      <c r="FX849"/>
      <c r="FY849"/>
      <c r="GU849" s="4"/>
      <c r="GV849" s="4"/>
      <c r="GW849" s="4"/>
      <c r="GX849" s="4"/>
      <c r="GY849" s="4"/>
      <c r="GZ849" s="4"/>
      <c r="HA849" s="4"/>
      <c r="HB849" s="4"/>
      <c r="HC849" s="4"/>
      <c r="HD849" s="4"/>
      <c r="HE849" s="4"/>
      <c r="HF849" s="4"/>
      <c r="HG849" s="4"/>
    </row>
    <row r="850" spans="178:215" x14ac:dyDescent="0.4">
      <c r="FV850"/>
      <c r="FW850"/>
      <c r="FX850"/>
      <c r="FY850"/>
      <c r="GU850" s="4"/>
      <c r="GV850" s="4"/>
      <c r="GW850" s="4"/>
      <c r="GX850" s="4"/>
      <c r="GY850" s="4"/>
      <c r="GZ850" s="4"/>
      <c r="HA850" s="4"/>
      <c r="HB850" s="4"/>
      <c r="HC850" s="4"/>
      <c r="HD850" s="4"/>
      <c r="HE850" s="4"/>
      <c r="HF850" s="4"/>
      <c r="HG850" s="4"/>
    </row>
    <row r="851" spans="178:215" x14ac:dyDescent="0.4">
      <c r="FV851"/>
      <c r="FW851"/>
      <c r="FX851"/>
      <c r="FY851"/>
      <c r="GU851" s="4"/>
      <c r="GV851" s="4"/>
      <c r="GW851" s="4"/>
      <c r="GX851" s="4"/>
      <c r="GY851" s="4"/>
      <c r="GZ851" s="4"/>
      <c r="HA851" s="4"/>
      <c r="HB851" s="4"/>
      <c r="HC851" s="4"/>
      <c r="HD851" s="4"/>
      <c r="HE851" s="4"/>
      <c r="HF851" s="4"/>
      <c r="HG851" s="4"/>
    </row>
    <row r="852" spans="178:215" x14ac:dyDescent="0.4">
      <c r="FV852"/>
      <c r="FW852"/>
      <c r="FX852"/>
      <c r="FY852"/>
      <c r="GU852" s="4"/>
      <c r="GV852" s="4"/>
      <c r="GW852" s="4"/>
      <c r="GX852" s="4"/>
      <c r="GY852" s="4"/>
      <c r="GZ852" s="4"/>
      <c r="HA852" s="4"/>
      <c r="HB852" s="4"/>
      <c r="HC852" s="4"/>
      <c r="HD852" s="4"/>
      <c r="HE852" s="4"/>
      <c r="HF852" s="4"/>
      <c r="HG852" s="4"/>
    </row>
    <row r="853" spans="178:215" x14ac:dyDescent="0.4">
      <c r="FV853"/>
      <c r="FW853"/>
      <c r="FX853"/>
      <c r="FY853"/>
      <c r="GU853" s="4"/>
      <c r="GV853" s="4"/>
      <c r="GW853" s="4"/>
      <c r="GX853" s="4"/>
      <c r="GY853" s="4"/>
      <c r="GZ853" s="4"/>
      <c r="HA853" s="4"/>
      <c r="HB853" s="4"/>
      <c r="HC853" s="4"/>
      <c r="HD853" s="4"/>
      <c r="HE853" s="4"/>
      <c r="HF853" s="4"/>
      <c r="HG853" s="4"/>
    </row>
    <row r="854" spans="178:215" x14ac:dyDescent="0.4">
      <c r="FV854"/>
      <c r="FW854"/>
      <c r="FX854"/>
      <c r="FY854"/>
      <c r="GU854" s="4"/>
      <c r="GV854" s="4"/>
      <c r="GW854" s="4"/>
      <c r="GX854" s="4"/>
      <c r="GY854" s="4"/>
      <c r="GZ854" s="4"/>
      <c r="HA854" s="4"/>
      <c r="HB854" s="4"/>
      <c r="HC854" s="4"/>
      <c r="HD854" s="4"/>
      <c r="HE854" s="4"/>
      <c r="HF854" s="4"/>
      <c r="HG854" s="4"/>
    </row>
    <row r="855" spans="178:215" x14ac:dyDescent="0.4">
      <c r="FV855"/>
      <c r="FW855"/>
      <c r="FX855"/>
      <c r="FY855"/>
      <c r="GU855" s="4"/>
      <c r="GV855" s="4"/>
      <c r="GW855" s="4"/>
      <c r="GX855" s="4"/>
      <c r="GY855" s="4"/>
      <c r="GZ855" s="4"/>
      <c r="HA855" s="4"/>
      <c r="HB855" s="4"/>
      <c r="HC855" s="4"/>
      <c r="HD855" s="4"/>
      <c r="HE855" s="4"/>
      <c r="HF855" s="4"/>
      <c r="HG855" s="4"/>
    </row>
    <row r="856" spans="178:215" x14ac:dyDescent="0.4">
      <c r="FV856"/>
      <c r="FW856"/>
      <c r="FX856"/>
      <c r="FY856"/>
      <c r="GU856" s="4"/>
      <c r="GV856" s="4"/>
      <c r="GW856" s="4"/>
      <c r="GX856" s="4"/>
      <c r="GY856" s="4"/>
      <c r="GZ856" s="4"/>
      <c r="HA856" s="4"/>
      <c r="HB856" s="4"/>
      <c r="HC856" s="4"/>
      <c r="HD856" s="4"/>
      <c r="HE856" s="4"/>
      <c r="HF856" s="4"/>
      <c r="HG856" s="4"/>
    </row>
    <row r="857" spans="178:215" x14ac:dyDescent="0.4">
      <c r="FV857"/>
      <c r="FW857"/>
      <c r="FX857"/>
      <c r="FY857"/>
      <c r="GU857" s="4"/>
      <c r="GV857" s="4"/>
      <c r="GW857" s="4"/>
      <c r="GX857" s="4"/>
      <c r="GY857" s="4"/>
      <c r="GZ857" s="4"/>
      <c r="HA857" s="4"/>
      <c r="HB857" s="4"/>
      <c r="HC857" s="4"/>
      <c r="HD857" s="4"/>
      <c r="HE857" s="4"/>
      <c r="HF857" s="4"/>
      <c r="HG857" s="4"/>
    </row>
    <row r="858" spans="178:215" x14ac:dyDescent="0.4">
      <c r="FV858"/>
      <c r="FW858"/>
      <c r="FX858"/>
      <c r="FY858"/>
      <c r="GU858" s="4"/>
      <c r="GV858" s="4"/>
      <c r="GW858" s="4"/>
      <c r="GX858" s="4"/>
      <c r="GY858" s="4"/>
      <c r="GZ858" s="4"/>
      <c r="HA858" s="4"/>
      <c r="HB858" s="4"/>
      <c r="HC858" s="4"/>
      <c r="HD858" s="4"/>
      <c r="HE858" s="4"/>
      <c r="HF858" s="4"/>
      <c r="HG858" s="4"/>
    </row>
    <row r="859" spans="178:215" x14ac:dyDescent="0.4">
      <c r="FV859"/>
      <c r="FW859"/>
      <c r="FX859"/>
      <c r="FY859"/>
      <c r="GU859" s="4"/>
      <c r="GV859" s="4"/>
      <c r="GW859" s="4"/>
      <c r="GX859" s="4"/>
      <c r="GY859" s="4"/>
      <c r="GZ859" s="4"/>
      <c r="HA859" s="4"/>
      <c r="HB859" s="4"/>
      <c r="HC859" s="4"/>
      <c r="HD859" s="4"/>
      <c r="HE859" s="4"/>
      <c r="HF859" s="4"/>
      <c r="HG859" s="4"/>
    </row>
    <row r="860" spans="178:215" x14ac:dyDescent="0.4">
      <c r="FV860"/>
      <c r="FW860"/>
      <c r="FX860"/>
      <c r="FY860"/>
      <c r="GU860" s="4"/>
      <c r="GV860" s="4"/>
      <c r="GW860" s="4"/>
      <c r="GX860" s="4"/>
      <c r="GY860" s="4"/>
      <c r="GZ860" s="4"/>
      <c r="HA860" s="4"/>
      <c r="HB860" s="4"/>
      <c r="HC860" s="4"/>
      <c r="HD860" s="4"/>
      <c r="HE860" s="4"/>
      <c r="HF860" s="4"/>
      <c r="HG860" s="4"/>
    </row>
    <row r="861" spans="178:215" x14ac:dyDescent="0.4">
      <c r="FV861"/>
      <c r="FW861"/>
      <c r="FX861"/>
      <c r="FY861"/>
      <c r="GU861" s="4"/>
      <c r="GV861" s="4"/>
      <c r="GW861" s="4"/>
      <c r="GX861" s="4"/>
      <c r="GY861" s="4"/>
      <c r="GZ861" s="4"/>
      <c r="HA861" s="4"/>
      <c r="HB861" s="4"/>
      <c r="HC861" s="4"/>
      <c r="HD861" s="4"/>
      <c r="HE861" s="4"/>
      <c r="HF861" s="4"/>
      <c r="HG861" s="4"/>
    </row>
    <row r="862" spans="178:215" x14ac:dyDescent="0.4">
      <c r="FV862"/>
      <c r="FW862"/>
      <c r="FX862"/>
      <c r="FY862"/>
      <c r="GU862" s="4"/>
      <c r="GV862" s="4"/>
      <c r="GW862" s="4"/>
      <c r="GX862" s="4"/>
      <c r="GY862" s="4"/>
      <c r="GZ862" s="4"/>
      <c r="HA862" s="4"/>
      <c r="HB862" s="4"/>
      <c r="HC862" s="4"/>
      <c r="HD862" s="4"/>
      <c r="HE862" s="4"/>
      <c r="HF862" s="4"/>
      <c r="HG862" s="4"/>
    </row>
    <row r="863" spans="178:215" x14ac:dyDescent="0.4">
      <c r="FV863"/>
      <c r="FW863"/>
      <c r="FX863"/>
      <c r="FY863"/>
      <c r="GU863" s="4"/>
      <c r="GV863" s="4"/>
      <c r="GW863" s="4"/>
      <c r="GX863" s="4"/>
      <c r="GY863" s="4"/>
      <c r="GZ863" s="4"/>
      <c r="HA863" s="4"/>
      <c r="HB863" s="4"/>
      <c r="HC863" s="4"/>
      <c r="HD863" s="4"/>
      <c r="HE863" s="4"/>
      <c r="HF863" s="4"/>
      <c r="HG863" s="4"/>
    </row>
    <row r="864" spans="178:215" x14ac:dyDescent="0.4">
      <c r="FV864"/>
      <c r="FW864"/>
      <c r="FX864"/>
      <c r="FY864"/>
      <c r="GU864" s="4"/>
      <c r="GV864" s="4"/>
      <c r="GW864" s="4"/>
      <c r="GX864" s="4"/>
      <c r="GY864" s="4"/>
      <c r="GZ864" s="4"/>
      <c r="HA864" s="4"/>
      <c r="HB864" s="4"/>
      <c r="HC864" s="4"/>
      <c r="HD864" s="4"/>
      <c r="HE864" s="4"/>
      <c r="HF864" s="4"/>
      <c r="HG864" s="4"/>
    </row>
    <row r="865" spans="178:215" x14ac:dyDescent="0.4">
      <c r="FV865"/>
      <c r="FW865"/>
      <c r="FX865"/>
      <c r="FY865"/>
      <c r="GU865" s="4"/>
      <c r="GV865" s="4"/>
      <c r="GW865" s="4"/>
      <c r="GX865" s="4"/>
      <c r="GY865" s="4"/>
      <c r="GZ865" s="4"/>
      <c r="HA865" s="4"/>
      <c r="HB865" s="4"/>
      <c r="HC865" s="4"/>
      <c r="HD865" s="4"/>
      <c r="HE865" s="4"/>
      <c r="HF865" s="4"/>
      <c r="HG865" s="4"/>
    </row>
    <row r="866" spans="178:215" x14ac:dyDescent="0.4">
      <c r="FV866"/>
      <c r="FW866"/>
      <c r="FX866"/>
      <c r="FY866"/>
      <c r="GU866" s="4"/>
      <c r="GV866" s="4"/>
      <c r="GW866" s="4"/>
      <c r="GX866" s="4"/>
      <c r="GY866" s="4"/>
      <c r="GZ866" s="4"/>
      <c r="HA866" s="4"/>
      <c r="HB866" s="4"/>
      <c r="HC866" s="4"/>
      <c r="HD866" s="4"/>
      <c r="HE866" s="4"/>
      <c r="HF866" s="4"/>
      <c r="HG866" s="4"/>
    </row>
    <row r="867" spans="178:215" x14ac:dyDescent="0.4">
      <c r="FV867"/>
      <c r="FW867"/>
      <c r="FX867"/>
      <c r="FY867"/>
      <c r="GU867" s="4"/>
      <c r="GV867" s="4"/>
      <c r="GW867" s="4"/>
      <c r="GX867" s="4"/>
      <c r="GY867" s="4"/>
      <c r="GZ867" s="4"/>
      <c r="HA867" s="4"/>
      <c r="HB867" s="4"/>
      <c r="HC867" s="4"/>
      <c r="HD867" s="4"/>
      <c r="HE867" s="4"/>
      <c r="HF867" s="4"/>
      <c r="HG867" s="4"/>
    </row>
    <row r="868" spans="178:215" x14ac:dyDescent="0.4">
      <c r="FV868"/>
      <c r="FW868"/>
      <c r="FX868"/>
      <c r="FY868"/>
      <c r="GU868" s="4"/>
      <c r="GV868" s="4"/>
      <c r="GW868" s="4"/>
      <c r="GX868" s="4"/>
      <c r="GY868" s="4"/>
      <c r="GZ868" s="4"/>
      <c r="HA868" s="4"/>
      <c r="HB868" s="4"/>
      <c r="HC868" s="4"/>
      <c r="HD868" s="4"/>
      <c r="HE868" s="4"/>
      <c r="HF868" s="4"/>
      <c r="HG868" s="4"/>
    </row>
    <row r="869" spans="178:215" x14ac:dyDescent="0.4">
      <c r="FV869"/>
      <c r="FW869"/>
      <c r="FX869"/>
      <c r="FY869"/>
      <c r="GU869" s="4"/>
      <c r="GV869" s="4"/>
      <c r="GW869" s="4"/>
      <c r="GX869" s="4"/>
      <c r="GY869" s="4"/>
      <c r="GZ869" s="4"/>
      <c r="HA869" s="4"/>
      <c r="HB869" s="4"/>
      <c r="HC869" s="4"/>
      <c r="HD869" s="4"/>
      <c r="HE869" s="4"/>
      <c r="HF869" s="4"/>
      <c r="HG869" s="4"/>
    </row>
    <row r="870" spans="178:215" x14ac:dyDescent="0.4">
      <c r="FV870"/>
      <c r="FW870"/>
      <c r="FX870"/>
      <c r="FY870"/>
      <c r="GU870" s="4"/>
      <c r="GV870" s="4"/>
      <c r="GW870" s="4"/>
      <c r="GX870" s="4"/>
      <c r="GY870" s="4"/>
      <c r="GZ870" s="4"/>
      <c r="HA870" s="4"/>
      <c r="HB870" s="4"/>
      <c r="HC870" s="4"/>
      <c r="HD870" s="4"/>
      <c r="HE870" s="4"/>
      <c r="HF870" s="4"/>
      <c r="HG870" s="4"/>
    </row>
    <row r="871" spans="178:215" x14ac:dyDescent="0.4">
      <c r="FV871"/>
      <c r="FW871"/>
      <c r="FX871"/>
      <c r="FY871"/>
      <c r="GU871" s="4"/>
      <c r="GV871" s="4"/>
      <c r="GW871" s="4"/>
      <c r="GX871" s="4"/>
      <c r="GY871" s="4"/>
      <c r="GZ871" s="4"/>
      <c r="HA871" s="4"/>
      <c r="HB871" s="4"/>
      <c r="HC871" s="4"/>
      <c r="HD871" s="4"/>
      <c r="HE871" s="4"/>
      <c r="HF871" s="4"/>
      <c r="HG871" s="4"/>
    </row>
    <row r="872" spans="178:215" x14ac:dyDescent="0.4">
      <c r="FV872"/>
      <c r="FW872"/>
      <c r="FX872"/>
      <c r="FY872"/>
      <c r="GU872" s="4"/>
      <c r="GV872" s="4"/>
      <c r="GW872" s="4"/>
      <c r="GX872" s="4"/>
      <c r="GY872" s="4"/>
      <c r="GZ872" s="4"/>
      <c r="HA872" s="4"/>
      <c r="HB872" s="4"/>
      <c r="HC872" s="4"/>
      <c r="HD872" s="4"/>
      <c r="HE872" s="4"/>
      <c r="HF872" s="4"/>
      <c r="HG872" s="4"/>
    </row>
    <row r="873" spans="178:215" x14ac:dyDescent="0.4">
      <c r="FV873"/>
      <c r="FW873"/>
      <c r="FX873"/>
      <c r="FY873"/>
      <c r="GU873" s="4"/>
      <c r="GV873" s="4"/>
      <c r="GW873" s="4"/>
      <c r="GX873" s="4"/>
      <c r="GY873" s="4"/>
      <c r="GZ873" s="4"/>
      <c r="HA873" s="4"/>
      <c r="HB873" s="4"/>
      <c r="HC873" s="4"/>
      <c r="HD873" s="4"/>
      <c r="HE873" s="4"/>
      <c r="HF873" s="4"/>
      <c r="HG873" s="4"/>
    </row>
    <row r="874" spans="178:215" x14ac:dyDescent="0.4">
      <c r="FV874"/>
      <c r="FW874"/>
      <c r="FX874"/>
      <c r="FY874"/>
      <c r="GU874" s="4"/>
      <c r="GV874" s="4"/>
      <c r="GW874" s="4"/>
      <c r="GX874" s="4"/>
      <c r="GY874" s="4"/>
      <c r="GZ874" s="4"/>
      <c r="HA874" s="4"/>
      <c r="HB874" s="4"/>
      <c r="HC874" s="4"/>
      <c r="HD874" s="4"/>
      <c r="HE874" s="4"/>
      <c r="HF874" s="4"/>
      <c r="HG874" s="4"/>
    </row>
    <row r="875" spans="178:215" x14ac:dyDescent="0.4">
      <c r="FV875"/>
      <c r="FW875"/>
      <c r="FX875"/>
      <c r="FY875"/>
      <c r="GU875" s="4"/>
      <c r="GV875" s="4"/>
      <c r="GW875" s="4"/>
      <c r="GX875" s="4"/>
      <c r="GY875" s="4"/>
      <c r="GZ875" s="4"/>
      <c r="HA875" s="4"/>
      <c r="HB875" s="4"/>
      <c r="HC875" s="4"/>
      <c r="HD875" s="4"/>
      <c r="HE875" s="4"/>
      <c r="HF875" s="4"/>
      <c r="HG875" s="4"/>
    </row>
    <row r="876" spans="178:215" x14ac:dyDescent="0.4">
      <c r="FV876"/>
      <c r="FW876"/>
      <c r="FX876"/>
      <c r="FY876"/>
      <c r="GU876" s="4"/>
      <c r="GV876" s="4"/>
      <c r="GW876" s="4"/>
      <c r="GX876" s="4"/>
      <c r="GY876" s="4"/>
      <c r="GZ876" s="4"/>
      <c r="HA876" s="4"/>
      <c r="HB876" s="4"/>
      <c r="HC876" s="4"/>
      <c r="HD876" s="4"/>
      <c r="HE876" s="4"/>
      <c r="HF876" s="4"/>
      <c r="HG876" s="4"/>
    </row>
    <row r="877" spans="178:215" x14ac:dyDescent="0.4">
      <c r="FV877"/>
      <c r="FW877"/>
      <c r="FX877"/>
      <c r="FY877"/>
      <c r="GU877" s="4"/>
      <c r="GV877" s="4"/>
      <c r="GW877" s="4"/>
      <c r="GX877" s="4"/>
      <c r="GY877" s="4"/>
      <c r="GZ877" s="4"/>
      <c r="HA877" s="4"/>
      <c r="HB877" s="4"/>
      <c r="HC877" s="4"/>
      <c r="HD877" s="4"/>
      <c r="HE877" s="4"/>
      <c r="HF877" s="4"/>
      <c r="HG877" s="4"/>
    </row>
    <row r="878" spans="178:215" x14ac:dyDescent="0.4">
      <c r="FV878"/>
      <c r="FW878"/>
      <c r="FX878"/>
      <c r="FY878"/>
      <c r="GU878" s="4"/>
      <c r="GV878" s="4"/>
      <c r="GW878" s="4"/>
      <c r="GX878" s="4"/>
      <c r="GY878" s="4"/>
      <c r="GZ878" s="4"/>
      <c r="HA878" s="4"/>
      <c r="HB878" s="4"/>
      <c r="HC878" s="4"/>
      <c r="HD878" s="4"/>
      <c r="HE878" s="4"/>
      <c r="HF878" s="4"/>
      <c r="HG878" s="4"/>
    </row>
    <row r="879" spans="178:215" x14ac:dyDescent="0.4">
      <c r="FV879"/>
      <c r="FW879"/>
      <c r="FX879"/>
      <c r="FY879"/>
      <c r="GU879" s="4"/>
      <c r="GV879" s="4"/>
      <c r="GW879" s="4"/>
      <c r="GX879" s="4"/>
      <c r="GY879" s="4"/>
      <c r="GZ879" s="4"/>
      <c r="HA879" s="4"/>
      <c r="HB879" s="4"/>
      <c r="HC879" s="4"/>
      <c r="HD879" s="4"/>
      <c r="HE879" s="4"/>
      <c r="HF879" s="4"/>
      <c r="HG879" s="4"/>
    </row>
    <row r="880" spans="178:215" x14ac:dyDescent="0.4">
      <c r="FV880"/>
      <c r="FW880"/>
      <c r="FX880"/>
      <c r="FY880"/>
      <c r="GU880" s="4"/>
      <c r="GV880" s="4"/>
      <c r="GW880" s="4"/>
      <c r="GX880" s="4"/>
      <c r="GY880" s="4"/>
      <c r="GZ880" s="4"/>
      <c r="HA880" s="4"/>
      <c r="HB880" s="4"/>
      <c r="HC880" s="4"/>
      <c r="HD880" s="4"/>
      <c r="HE880" s="4"/>
      <c r="HF880" s="4"/>
      <c r="HG880" s="4"/>
    </row>
    <row r="881" spans="178:215" x14ac:dyDescent="0.4">
      <c r="FV881"/>
      <c r="FW881"/>
      <c r="FX881"/>
      <c r="FY881"/>
      <c r="GU881" s="4"/>
      <c r="GV881" s="4"/>
      <c r="GW881" s="4"/>
      <c r="GX881" s="4"/>
      <c r="GY881" s="4"/>
      <c r="GZ881" s="4"/>
      <c r="HA881" s="4"/>
      <c r="HB881" s="4"/>
      <c r="HC881" s="4"/>
      <c r="HD881" s="4"/>
      <c r="HE881" s="4"/>
      <c r="HF881" s="4"/>
      <c r="HG881" s="4"/>
    </row>
    <row r="882" spans="178:215" x14ac:dyDescent="0.4">
      <c r="FV882"/>
      <c r="FW882"/>
      <c r="FX882"/>
      <c r="FY882"/>
      <c r="GU882" s="4"/>
      <c r="GV882" s="4"/>
      <c r="GW882" s="4"/>
      <c r="GX882" s="4"/>
      <c r="GY882" s="4"/>
      <c r="GZ882" s="4"/>
      <c r="HA882" s="4"/>
      <c r="HB882" s="4"/>
      <c r="HC882" s="4"/>
      <c r="HD882" s="4"/>
      <c r="HE882" s="4"/>
      <c r="HF882" s="4"/>
      <c r="HG882" s="4"/>
    </row>
    <row r="883" spans="178:215" x14ac:dyDescent="0.4">
      <c r="FV883"/>
      <c r="FW883"/>
      <c r="FX883"/>
      <c r="FY883"/>
      <c r="GU883" s="4"/>
      <c r="GV883" s="4"/>
      <c r="GW883" s="4"/>
      <c r="GX883" s="4"/>
      <c r="GY883" s="4"/>
      <c r="GZ883" s="4"/>
      <c r="HA883" s="4"/>
      <c r="HB883" s="4"/>
      <c r="HC883" s="4"/>
      <c r="HD883" s="4"/>
      <c r="HE883" s="4"/>
      <c r="HF883" s="4"/>
      <c r="HG883" s="4"/>
    </row>
    <row r="884" spans="178:215" x14ac:dyDescent="0.4">
      <c r="FV884"/>
      <c r="FW884"/>
      <c r="FX884"/>
      <c r="FY884"/>
      <c r="GU884" s="4"/>
      <c r="GV884" s="4"/>
      <c r="GW884" s="4"/>
      <c r="GX884" s="4"/>
      <c r="GY884" s="4"/>
      <c r="GZ884" s="4"/>
      <c r="HA884" s="4"/>
      <c r="HB884" s="4"/>
      <c r="HC884" s="4"/>
      <c r="HD884" s="4"/>
      <c r="HE884" s="4"/>
      <c r="HF884" s="4"/>
      <c r="HG884" s="4"/>
    </row>
    <row r="885" spans="178:215" x14ac:dyDescent="0.4">
      <c r="FV885"/>
      <c r="FW885"/>
      <c r="FX885"/>
      <c r="FY885"/>
      <c r="GU885" s="4"/>
      <c r="GV885" s="4"/>
      <c r="GW885" s="4"/>
      <c r="GX885" s="4"/>
      <c r="GY885" s="4"/>
      <c r="GZ885" s="4"/>
      <c r="HA885" s="4"/>
      <c r="HB885" s="4"/>
      <c r="HC885" s="4"/>
      <c r="HD885" s="4"/>
      <c r="HE885" s="4"/>
      <c r="HF885" s="4"/>
      <c r="HG885" s="4"/>
    </row>
    <row r="886" spans="178:215" x14ac:dyDescent="0.4">
      <c r="FV886"/>
      <c r="FW886"/>
      <c r="FX886"/>
      <c r="FY886"/>
      <c r="GU886" s="4"/>
      <c r="GV886" s="4"/>
      <c r="GW886" s="4"/>
      <c r="GX886" s="4"/>
      <c r="GY886" s="4"/>
      <c r="GZ886" s="4"/>
      <c r="HA886" s="4"/>
      <c r="HB886" s="4"/>
      <c r="HC886" s="4"/>
      <c r="HD886" s="4"/>
      <c r="HE886" s="4"/>
      <c r="HF886" s="4"/>
      <c r="HG886" s="4"/>
    </row>
    <row r="887" spans="178:215" x14ac:dyDescent="0.4">
      <c r="FV887"/>
      <c r="FW887"/>
      <c r="FX887"/>
      <c r="FY887"/>
      <c r="GU887" s="4"/>
      <c r="GV887" s="4"/>
      <c r="GW887" s="4"/>
      <c r="GX887" s="4"/>
      <c r="GY887" s="4"/>
      <c r="GZ887" s="4"/>
      <c r="HA887" s="4"/>
      <c r="HB887" s="4"/>
      <c r="HC887" s="4"/>
      <c r="HD887" s="4"/>
      <c r="HE887" s="4"/>
      <c r="HF887" s="4"/>
      <c r="HG887" s="4"/>
    </row>
    <row r="888" spans="178:215" x14ac:dyDescent="0.4">
      <c r="FV888"/>
      <c r="FW888"/>
      <c r="FX888"/>
      <c r="FY888"/>
      <c r="GU888" s="4"/>
      <c r="GV888" s="4"/>
      <c r="GW888" s="4"/>
      <c r="GX888" s="4"/>
      <c r="GY888" s="4"/>
      <c r="GZ888" s="4"/>
      <c r="HA888" s="4"/>
      <c r="HB888" s="4"/>
      <c r="HC888" s="4"/>
      <c r="HD888" s="4"/>
      <c r="HE888" s="4"/>
      <c r="HF888" s="4"/>
      <c r="HG888" s="4"/>
    </row>
    <row r="889" spans="178:215" x14ac:dyDescent="0.4">
      <c r="FV889"/>
      <c r="FW889"/>
      <c r="FX889"/>
      <c r="FY889"/>
      <c r="GU889" s="4"/>
      <c r="GV889" s="4"/>
      <c r="GW889" s="4"/>
      <c r="GX889" s="4"/>
      <c r="GY889" s="4"/>
      <c r="GZ889" s="4"/>
      <c r="HA889" s="4"/>
      <c r="HB889" s="4"/>
      <c r="HC889" s="4"/>
      <c r="HD889" s="4"/>
      <c r="HE889" s="4"/>
      <c r="HF889" s="4"/>
      <c r="HG889" s="4"/>
    </row>
    <row r="890" spans="178:215" x14ac:dyDescent="0.4">
      <c r="FV890"/>
      <c r="FW890"/>
      <c r="FX890"/>
      <c r="FY890"/>
      <c r="GU890" s="4"/>
      <c r="GV890" s="4"/>
      <c r="GW890" s="4"/>
      <c r="GX890" s="4"/>
      <c r="GY890" s="4"/>
      <c r="GZ890" s="4"/>
      <c r="HA890" s="4"/>
      <c r="HB890" s="4"/>
      <c r="HC890" s="4"/>
      <c r="HD890" s="4"/>
      <c r="HE890" s="4"/>
      <c r="HF890" s="4"/>
      <c r="HG890" s="4"/>
    </row>
    <row r="891" spans="178:215" x14ac:dyDescent="0.4">
      <c r="FV891"/>
      <c r="FW891"/>
      <c r="FX891"/>
      <c r="FY891"/>
      <c r="GU891" s="4"/>
      <c r="GV891" s="4"/>
      <c r="GW891" s="4"/>
      <c r="GX891" s="4"/>
      <c r="GY891" s="4"/>
      <c r="GZ891" s="4"/>
      <c r="HA891" s="4"/>
      <c r="HB891" s="4"/>
      <c r="HC891" s="4"/>
      <c r="HD891" s="4"/>
      <c r="HE891" s="4"/>
      <c r="HF891" s="4"/>
      <c r="HG891" s="4"/>
    </row>
    <row r="892" spans="178:215" x14ac:dyDescent="0.4">
      <c r="FV892"/>
      <c r="FW892"/>
      <c r="FX892"/>
      <c r="FY892"/>
      <c r="GU892" s="4"/>
      <c r="GV892" s="4"/>
      <c r="GW892" s="4"/>
      <c r="GX892" s="4"/>
      <c r="GY892" s="4"/>
      <c r="GZ892" s="4"/>
      <c r="HA892" s="4"/>
      <c r="HB892" s="4"/>
      <c r="HC892" s="4"/>
      <c r="HD892" s="4"/>
      <c r="HE892" s="4"/>
      <c r="HF892" s="4"/>
      <c r="HG892" s="4"/>
    </row>
    <row r="893" spans="178:215" x14ac:dyDescent="0.4">
      <c r="FV893"/>
      <c r="FW893"/>
      <c r="FX893"/>
      <c r="FY893"/>
      <c r="GU893" s="4"/>
      <c r="GV893" s="4"/>
      <c r="GW893" s="4"/>
      <c r="GX893" s="4"/>
      <c r="GY893" s="4"/>
      <c r="GZ893" s="4"/>
      <c r="HA893" s="4"/>
      <c r="HB893" s="4"/>
      <c r="HC893" s="4"/>
      <c r="HD893" s="4"/>
      <c r="HE893" s="4"/>
      <c r="HF893" s="4"/>
      <c r="HG893" s="4"/>
    </row>
    <row r="894" spans="178:215" x14ac:dyDescent="0.4">
      <c r="FV894"/>
      <c r="FW894"/>
      <c r="FX894"/>
      <c r="FY894"/>
      <c r="GU894" s="4"/>
      <c r="GV894" s="4"/>
      <c r="GW894" s="4"/>
      <c r="GX894" s="4"/>
      <c r="GY894" s="4"/>
      <c r="GZ894" s="4"/>
      <c r="HA894" s="4"/>
      <c r="HB894" s="4"/>
      <c r="HC894" s="4"/>
      <c r="HD894" s="4"/>
      <c r="HE894" s="4"/>
      <c r="HF894" s="4"/>
      <c r="HG894" s="4"/>
    </row>
    <row r="895" spans="178:215" x14ac:dyDescent="0.4">
      <c r="FV895"/>
      <c r="FW895"/>
      <c r="FX895"/>
      <c r="FY895"/>
      <c r="GU895" s="4"/>
      <c r="GV895" s="4"/>
      <c r="GW895" s="4"/>
      <c r="GX895" s="4"/>
      <c r="GY895" s="4"/>
      <c r="GZ895" s="4"/>
      <c r="HA895" s="4"/>
      <c r="HB895" s="4"/>
      <c r="HC895" s="4"/>
      <c r="HD895" s="4"/>
      <c r="HE895" s="4"/>
      <c r="HF895" s="4"/>
      <c r="HG895" s="4"/>
    </row>
    <row r="896" spans="178:215" x14ac:dyDescent="0.4">
      <c r="FV896"/>
      <c r="FW896"/>
      <c r="FX896"/>
      <c r="FY896"/>
      <c r="GU896" s="4"/>
      <c r="GV896" s="4"/>
      <c r="GW896" s="4"/>
      <c r="GX896" s="4"/>
      <c r="GY896" s="4"/>
      <c r="GZ896" s="4"/>
      <c r="HA896" s="4"/>
      <c r="HB896" s="4"/>
      <c r="HC896" s="4"/>
      <c r="HD896" s="4"/>
      <c r="HE896" s="4"/>
      <c r="HF896" s="4"/>
      <c r="HG896" s="4"/>
    </row>
    <row r="897" spans="178:215" x14ac:dyDescent="0.4">
      <c r="FV897"/>
      <c r="FW897"/>
      <c r="FX897"/>
      <c r="FY897"/>
      <c r="GU897" s="4"/>
      <c r="GV897" s="4"/>
      <c r="GW897" s="4"/>
      <c r="GX897" s="4"/>
      <c r="GY897" s="4"/>
      <c r="GZ897" s="4"/>
      <c r="HA897" s="4"/>
      <c r="HB897" s="4"/>
      <c r="HC897" s="4"/>
      <c r="HD897" s="4"/>
      <c r="HE897" s="4"/>
      <c r="HF897" s="4"/>
      <c r="HG897" s="4"/>
    </row>
    <row r="898" spans="178:215" x14ac:dyDescent="0.4">
      <c r="FV898"/>
      <c r="FW898"/>
      <c r="FX898"/>
      <c r="FY898"/>
      <c r="GU898" s="4"/>
      <c r="GV898" s="4"/>
      <c r="GW898" s="4"/>
      <c r="GX898" s="4"/>
      <c r="GY898" s="4"/>
      <c r="GZ898" s="4"/>
      <c r="HA898" s="4"/>
      <c r="HB898" s="4"/>
      <c r="HC898" s="4"/>
      <c r="HD898" s="4"/>
      <c r="HE898" s="4"/>
      <c r="HF898" s="4"/>
      <c r="HG898" s="4"/>
    </row>
    <row r="899" spans="178:215" x14ac:dyDescent="0.4">
      <c r="FV899"/>
      <c r="FW899"/>
      <c r="FX899"/>
      <c r="FY899"/>
      <c r="GU899" s="4"/>
      <c r="GV899" s="4"/>
      <c r="GW899" s="4"/>
      <c r="GX899" s="4"/>
      <c r="GY899" s="4"/>
      <c r="GZ899" s="4"/>
      <c r="HA899" s="4"/>
      <c r="HB899" s="4"/>
      <c r="HC899" s="4"/>
      <c r="HD899" s="4"/>
      <c r="HE899" s="4"/>
      <c r="HF899" s="4"/>
      <c r="HG899" s="4"/>
    </row>
    <row r="900" spans="178:215" x14ac:dyDescent="0.4">
      <c r="FV900"/>
      <c r="FW900"/>
      <c r="FX900"/>
      <c r="FY900"/>
      <c r="GU900" s="4"/>
      <c r="GV900" s="4"/>
      <c r="GW900" s="4"/>
      <c r="GX900" s="4"/>
      <c r="GY900" s="4"/>
      <c r="GZ900" s="4"/>
      <c r="HA900" s="4"/>
      <c r="HB900" s="4"/>
      <c r="HC900" s="4"/>
      <c r="HD900" s="4"/>
      <c r="HE900" s="4"/>
      <c r="HF900" s="4"/>
      <c r="HG900" s="4"/>
    </row>
    <row r="901" spans="178:215" x14ac:dyDescent="0.4">
      <c r="FV901"/>
      <c r="FW901"/>
      <c r="FX901"/>
      <c r="FY901"/>
      <c r="GU901" s="4"/>
      <c r="GV901" s="4"/>
      <c r="GW901" s="4"/>
      <c r="GX901" s="4"/>
      <c r="GY901" s="4"/>
      <c r="GZ901" s="4"/>
      <c r="HA901" s="4"/>
      <c r="HB901" s="4"/>
      <c r="HC901" s="4"/>
      <c r="HD901" s="4"/>
      <c r="HE901" s="4"/>
      <c r="HF901" s="4"/>
      <c r="HG901" s="4"/>
    </row>
    <row r="902" spans="178:215" x14ac:dyDescent="0.4">
      <c r="FV902"/>
      <c r="FW902"/>
      <c r="FX902"/>
      <c r="FY902"/>
      <c r="GU902" s="4"/>
      <c r="GV902" s="4"/>
      <c r="GW902" s="4"/>
      <c r="GX902" s="4"/>
      <c r="GY902" s="4"/>
      <c r="GZ902" s="4"/>
      <c r="HA902" s="4"/>
      <c r="HB902" s="4"/>
      <c r="HC902" s="4"/>
      <c r="HD902" s="4"/>
      <c r="HE902" s="4"/>
      <c r="HF902" s="4"/>
      <c r="HG902" s="4"/>
    </row>
    <row r="903" spans="178:215" x14ac:dyDescent="0.4">
      <c r="FV903"/>
      <c r="FW903"/>
      <c r="FX903"/>
      <c r="FY903"/>
      <c r="GU903" s="4"/>
      <c r="GV903" s="4"/>
      <c r="GW903" s="4"/>
      <c r="GX903" s="4"/>
      <c r="GY903" s="4"/>
      <c r="GZ903" s="4"/>
      <c r="HA903" s="4"/>
      <c r="HB903" s="4"/>
      <c r="HC903" s="4"/>
      <c r="HD903" s="4"/>
      <c r="HE903" s="4"/>
      <c r="HF903" s="4"/>
      <c r="HG903" s="4"/>
    </row>
    <row r="904" spans="178:215" x14ac:dyDescent="0.4">
      <c r="FV904"/>
      <c r="FW904"/>
      <c r="FX904"/>
      <c r="FY904"/>
      <c r="GU904" s="4"/>
      <c r="GV904" s="4"/>
      <c r="GW904" s="4"/>
      <c r="GX904" s="4"/>
      <c r="GY904" s="4"/>
      <c r="GZ904" s="4"/>
      <c r="HA904" s="4"/>
      <c r="HB904" s="4"/>
      <c r="HC904" s="4"/>
      <c r="HD904" s="4"/>
      <c r="HE904" s="4"/>
      <c r="HF904" s="4"/>
      <c r="HG904" s="4"/>
    </row>
    <row r="905" spans="178:215" x14ac:dyDescent="0.4">
      <c r="FV905"/>
      <c r="FW905"/>
      <c r="FX905"/>
      <c r="FY905"/>
      <c r="GU905" s="4"/>
      <c r="GV905" s="4"/>
      <c r="GW905" s="4"/>
      <c r="GX905" s="4"/>
      <c r="GY905" s="4"/>
      <c r="GZ905" s="4"/>
      <c r="HA905" s="4"/>
      <c r="HB905" s="4"/>
      <c r="HC905" s="4"/>
      <c r="HD905" s="4"/>
      <c r="HE905" s="4"/>
      <c r="HF905" s="4"/>
      <c r="HG905" s="4"/>
    </row>
    <row r="906" spans="178:215" x14ac:dyDescent="0.4">
      <c r="FV906"/>
      <c r="FW906"/>
      <c r="FX906"/>
      <c r="FY906"/>
      <c r="GU906" s="4"/>
      <c r="GV906" s="4"/>
      <c r="GW906" s="4"/>
      <c r="GX906" s="4"/>
      <c r="GY906" s="4"/>
      <c r="GZ906" s="4"/>
      <c r="HA906" s="4"/>
      <c r="HB906" s="4"/>
      <c r="HC906" s="4"/>
      <c r="HD906" s="4"/>
      <c r="HE906" s="4"/>
      <c r="HF906" s="4"/>
      <c r="HG906" s="4"/>
    </row>
    <row r="907" spans="178:215" x14ac:dyDescent="0.4">
      <c r="FV907"/>
      <c r="FW907"/>
      <c r="FX907"/>
      <c r="FY907"/>
      <c r="GU907" s="4"/>
      <c r="GV907" s="4"/>
      <c r="GW907" s="4"/>
      <c r="GX907" s="4"/>
      <c r="GY907" s="4"/>
      <c r="GZ907" s="4"/>
      <c r="HA907" s="4"/>
      <c r="HB907" s="4"/>
      <c r="HC907" s="4"/>
      <c r="HD907" s="4"/>
      <c r="HE907" s="4"/>
      <c r="HF907" s="4"/>
      <c r="HG907" s="4"/>
    </row>
    <row r="908" spans="178:215" x14ac:dyDescent="0.4">
      <c r="FV908"/>
      <c r="FW908"/>
      <c r="FX908"/>
      <c r="FY908"/>
      <c r="GU908" s="4"/>
      <c r="GV908" s="4"/>
      <c r="GW908" s="4"/>
      <c r="GX908" s="4"/>
      <c r="GY908" s="4"/>
      <c r="GZ908" s="4"/>
      <c r="HA908" s="4"/>
      <c r="HB908" s="4"/>
      <c r="HC908" s="4"/>
      <c r="HD908" s="4"/>
      <c r="HE908" s="4"/>
      <c r="HF908" s="4"/>
      <c r="HG908" s="4"/>
    </row>
    <row r="909" spans="178:215" x14ac:dyDescent="0.4">
      <c r="FV909"/>
      <c r="FW909"/>
      <c r="FX909"/>
      <c r="FY909"/>
      <c r="GU909" s="4"/>
      <c r="GV909" s="4"/>
      <c r="GW909" s="4"/>
      <c r="GX909" s="4"/>
      <c r="GY909" s="4"/>
      <c r="GZ909" s="4"/>
      <c r="HA909" s="4"/>
      <c r="HB909" s="4"/>
      <c r="HC909" s="4"/>
      <c r="HD909" s="4"/>
      <c r="HE909" s="4"/>
      <c r="HF909" s="4"/>
      <c r="HG909" s="4"/>
    </row>
    <row r="910" spans="178:215" x14ac:dyDescent="0.4">
      <c r="FV910"/>
      <c r="FW910"/>
      <c r="FX910"/>
      <c r="FY910"/>
      <c r="GU910" s="4"/>
      <c r="GV910" s="4"/>
      <c r="GW910" s="4"/>
      <c r="GX910" s="4"/>
      <c r="GY910" s="4"/>
      <c r="GZ910" s="4"/>
      <c r="HA910" s="4"/>
      <c r="HB910" s="4"/>
      <c r="HC910" s="4"/>
      <c r="HD910" s="4"/>
      <c r="HE910" s="4"/>
      <c r="HF910" s="4"/>
      <c r="HG910" s="4"/>
    </row>
    <row r="911" spans="178:215" x14ac:dyDescent="0.4">
      <c r="FV911"/>
      <c r="FW911"/>
      <c r="FX911"/>
      <c r="FY911"/>
      <c r="GU911" s="4"/>
      <c r="GV911" s="4"/>
      <c r="GW911" s="4"/>
      <c r="GX911" s="4"/>
      <c r="GY911" s="4"/>
      <c r="GZ911" s="4"/>
      <c r="HA911" s="4"/>
      <c r="HB911" s="4"/>
      <c r="HC911" s="4"/>
      <c r="HD911" s="4"/>
      <c r="HE911" s="4"/>
      <c r="HF911" s="4"/>
      <c r="HG911" s="4"/>
    </row>
    <row r="912" spans="178:215" x14ac:dyDescent="0.4">
      <c r="FV912"/>
      <c r="FW912"/>
      <c r="FX912"/>
      <c r="FY912"/>
      <c r="GU912" s="4"/>
      <c r="GV912" s="4"/>
      <c r="GW912" s="4"/>
      <c r="GX912" s="4"/>
      <c r="GY912" s="4"/>
      <c r="GZ912" s="4"/>
      <c r="HA912" s="4"/>
      <c r="HB912" s="4"/>
      <c r="HC912" s="4"/>
      <c r="HD912" s="4"/>
      <c r="HE912" s="4"/>
      <c r="HF912" s="4"/>
      <c r="HG912" s="4"/>
    </row>
    <row r="913" spans="178:215" x14ac:dyDescent="0.4">
      <c r="FV913"/>
      <c r="FW913"/>
      <c r="FX913"/>
      <c r="FY913"/>
      <c r="GU913" s="4"/>
      <c r="GV913" s="4"/>
      <c r="GW913" s="4"/>
      <c r="GX913" s="4"/>
      <c r="GY913" s="4"/>
      <c r="GZ913" s="4"/>
      <c r="HA913" s="4"/>
      <c r="HB913" s="4"/>
      <c r="HC913" s="4"/>
      <c r="HD913" s="4"/>
      <c r="HE913" s="4"/>
      <c r="HF913" s="4"/>
      <c r="HG913" s="4"/>
    </row>
    <row r="914" spans="178:215" x14ac:dyDescent="0.4">
      <c r="FV914"/>
      <c r="FW914"/>
      <c r="FX914"/>
      <c r="FY914"/>
      <c r="GU914" s="4"/>
      <c r="GV914" s="4"/>
      <c r="GW914" s="4"/>
      <c r="GX914" s="4"/>
      <c r="GY914" s="4"/>
      <c r="GZ914" s="4"/>
      <c r="HA914" s="4"/>
      <c r="HB914" s="4"/>
      <c r="HC914" s="4"/>
      <c r="HD914" s="4"/>
      <c r="HE914" s="4"/>
      <c r="HF914" s="4"/>
      <c r="HG914" s="4"/>
    </row>
    <row r="915" spans="178:215" x14ac:dyDescent="0.4">
      <c r="FV915"/>
      <c r="FW915"/>
      <c r="FX915"/>
      <c r="FY915"/>
      <c r="GU915" s="4"/>
      <c r="GV915" s="4"/>
      <c r="GW915" s="4"/>
      <c r="GX915" s="4"/>
      <c r="GY915" s="4"/>
      <c r="GZ915" s="4"/>
      <c r="HA915" s="4"/>
      <c r="HB915" s="4"/>
      <c r="HC915" s="4"/>
      <c r="HD915" s="4"/>
      <c r="HE915" s="4"/>
      <c r="HF915" s="4"/>
      <c r="HG915" s="4"/>
    </row>
    <row r="916" spans="178:215" x14ac:dyDescent="0.4">
      <c r="FV916"/>
      <c r="FW916"/>
      <c r="FX916"/>
      <c r="FY916"/>
      <c r="GU916" s="4"/>
      <c r="GV916" s="4"/>
      <c r="GW916" s="4"/>
      <c r="GX916" s="4"/>
      <c r="GY916" s="4"/>
      <c r="GZ916" s="4"/>
      <c r="HA916" s="4"/>
      <c r="HB916" s="4"/>
      <c r="HC916" s="4"/>
      <c r="HD916" s="4"/>
      <c r="HE916" s="4"/>
      <c r="HF916" s="4"/>
      <c r="HG916" s="4"/>
    </row>
    <row r="917" spans="178:215" x14ac:dyDescent="0.4">
      <c r="FV917"/>
      <c r="FW917"/>
      <c r="FX917"/>
      <c r="FY917"/>
      <c r="GU917" s="4"/>
      <c r="GV917" s="4"/>
      <c r="GW917" s="4"/>
      <c r="GX917" s="4"/>
      <c r="GY917" s="4"/>
      <c r="GZ917" s="4"/>
      <c r="HA917" s="4"/>
      <c r="HB917" s="4"/>
      <c r="HC917" s="4"/>
      <c r="HD917" s="4"/>
      <c r="HE917" s="4"/>
      <c r="HF917" s="4"/>
      <c r="HG917" s="4"/>
    </row>
    <row r="918" spans="178:215" x14ac:dyDescent="0.4">
      <c r="FV918"/>
      <c r="FW918"/>
      <c r="FX918"/>
      <c r="FY918"/>
      <c r="GU918" s="4"/>
      <c r="GV918" s="4"/>
      <c r="GW918" s="4"/>
      <c r="GX918" s="4"/>
      <c r="GY918" s="4"/>
      <c r="GZ918" s="4"/>
      <c r="HA918" s="4"/>
      <c r="HB918" s="4"/>
      <c r="HC918" s="4"/>
      <c r="HD918" s="4"/>
      <c r="HE918" s="4"/>
      <c r="HF918" s="4"/>
      <c r="HG918" s="4"/>
    </row>
    <row r="919" spans="178:215" x14ac:dyDescent="0.4">
      <c r="FV919"/>
      <c r="FW919"/>
      <c r="FX919"/>
      <c r="FY919"/>
      <c r="GU919" s="4"/>
      <c r="GV919" s="4"/>
      <c r="GW919" s="4"/>
      <c r="GX919" s="4"/>
      <c r="GY919" s="4"/>
      <c r="GZ919" s="4"/>
      <c r="HA919" s="4"/>
      <c r="HB919" s="4"/>
      <c r="HC919" s="4"/>
      <c r="HD919" s="4"/>
      <c r="HE919" s="4"/>
      <c r="HF919" s="4"/>
      <c r="HG919" s="4"/>
    </row>
    <row r="920" spans="178:215" x14ac:dyDescent="0.4">
      <c r="FV920"/>
      <c r="FW920"/>
      <c r="FX920"/>
      <c r="FY920"/>
      <c r="GU920" s="4"/>
      <c r="GV920" s="4"/>
      <c r="GW920" s="4"/>
      <c r="GX920" s="4"/>
      <c r="GY920" s="4"/>
      <c r="GZ920" s="4"/>
      <c r="HA920" s="4"/>
      <c r="HB920" s="4"/>
      <c r="HC920" s="4"/>
      <c r="HD920" s="4"/>
      <c r="HE920" s="4"/>
      <c r="HF920" s="4"/>
      <c r="HG920" s="4"/>
    </row>
    <row r="921" spans="178:215" x14ac:dyDescent="0.4">
      <c r="FV921"/>
      <c r="FW921"/>
      <c r="FX921"/>
      <c r="FY921"/>
      <c r="GU921" s="4"/>
      <c r="GV921" s="4"/>
      <c r="GW921" s="4"/>
      <c r="GX921" s="4"/>
      <c r="GY921" s="4"/>
      <c r="GZ921" s="4"/>
      <c r="HA921" s="4"/>
      <c r="HB921" s="4"/>
      <c r="HC921" s="4"/>
      <c r="HD921" s="4"/>
      <c r="HE921" s="4"/>
      <c r="HF921" s="4"/>
      <c r="HG921" s="4"/>
    </row>
    <row r="922" spans="178:215" x14ac:dyDescent="0.4">
      <c r="FV922"/>
      <c r="FW922"/>
      <c r="FX922"/>
      <c r="FY922"/>
      <c r="GU922" s="4"/>
      <c r="GV922" s="4"/>
      <c r="GW922" s="4"/>
      <c r="GX922" s="4"/>
      <c r="GY922" s="4"/>
      <c r="GZ922" s="4"/>
      <c r="HA922" s="4"/>
      <c r="HB922" s="4"/>
      <c r="HC922" s="4"/>
      <c r="HD922" s="4"/>
      <c r="HE922" s="4"/>
      <c r="HF922" s="4"/>
      <c r="HG922" s="4"/>
    </row>
    <row r="923" spans="178:215" x14ac:dyDescent="0.4">
      <c r="FV923"/>
      <c r="FW923"/>
      <c r="FX923"/>
      <c r="FY923"/>
      <c r="GU923" s="4"/>
      <c r="GV923" s="4"/>
      <c r="GW923" s="4"/>
      <c r="GX923" s="4"/>
      <c r="GY923" s="4"/>
      <c r="GZ923" s="4"/>
      <c r="HA923" s="4"/>
      <c r="HB923" s="4"/>
      <c r="HC923" s="4"/>
      <c r="HD923" s="4"/>
      <c r="HE923" s="4"/>
      <c r="HF923" s="4"/>
      <c r="HG923" s="4"/>
    </row>
    <row r="924" spans="178:215" x14ac:dyDescent="0.4">
      <c r="FV924"/>
      <c r="FW924"/>
      <c r="FX924"/>
      <c r="FY924"/>
      <c r="GU924" s="4"/>
      <c r="GV924" s="4"/>
      <c r="GW924" s="4"/>
      <c r="GX924" s="4"/>
      <c r="GY924" s="4"/>
      <c r="GZ924" s="4"/>
      <c r="HA924" s="4"/>
      <c r="HB924" s="4"/>
      <c r="HC924" s="4"/>
      <c r="HD924" s="4"/>
      <c r="HE924" s="4"/>
      <c r="HF924" s="4"/>
      <c r="HG924" s="4"/>
    </row>
    <row r="925" spans="178:215" x14ac:dyDescent="0.4">
      <c r="FV925"/>
      <c r="FW925"/>
      <c r="FX925"/>
      <c r="FY925"/>
      <c r="GU925" s="4"/>
      <c r="GV925" s="4"/>
      <c r="GW925" s="4"/>
      <c r="GX925" s="4"/>
      <c r="GY925" s="4"/>
      <c r="GZ925" s="4"/>
      <c r="HA925" s="4"/>
      <c r="HB925" s="4"/>
      <c r="HC925" s="4"/>
      <c r="HD925" s="4"/>
      <c r="HE925" s="4"/>
      <c r="HF925" s="4"/>
      <c r="HG925" s="4"/>
    </row>
    <row r="926" spans="178:215" x14ac:dyDescent="0.4">
      <c r="FV926"/>
      <c r="FW926"/>
      <c r="FX926"/>
      <c r="FY926"/>
      <c r="GU926" s="4"/>
      <c r="GV926" s="4"/>
      <c r="GW926" s="4"/>
      <c r="GX926" s="4"/>
      <c r="GY926" s="4"/>
      <c r="GZ926" s="4"/>
      <c r="HA926" s="4"/>
      <c r="HB926" s="4"/>
      <c r="HC926" s="4"/>
      <c r="HD926" s="4"/>
      <c r="HE926" s="4"/>
      <c r="HF926" s="4"/>
      <c r="HG926" s="4"/>
    </row>
    <row r="927" spans="178:215" x14ac:dyDescent="0.4">
      <c r="FV927"/>
      <c r="FW927"/>
      <c r="FX927"/>
      <c r="FY927"/>
      <c r="GU927" s="4"/>
      <c r="GV927" s="4"/>
      <c r="GW927" s="4"/>
      <c r="GX927" s="4"/>
      <c r="GY927" s="4"/>
      <c r="GZ927" s="4"/>
      <c r="HA927" s="4"/>
      <c r="HB927" s="4"/>
      <c r="HC927" s="4"/>
      <c r="HD927" s="4"/>
      <c r="HE927" s="4"/>
      <c r="HF927" s="4"/>
      <c r="HG927" s="4"/>
    </row>
    <row r="928" spans="178:215" x14ac:dyDescent="0.4">
      <c r="FV928"/>
      <c r="FW928"/>
      <c r="FX928"/>
      <c r="FY928"/>
      <c r="GU928" s="4"/>
      <c r="GV928" s="4"/>
      <c r="GW928" s="4"/>
      <c r="GX928" s="4"/>
      <c r="GY928" s="4"/>
      <c r="GZ928" s="4"/>
      <c r="HA928" s="4"/>
      <c r="HB928" s="4"/>
      <c r="HC928" s="4"/>
      <c r="HD928" s="4"/>
      <c r="HE928" s="4"/>
      <c r="HF928" s="4"/>
      <c r="HG928" s="4"/>
    </row>
    <row r="929" spans="178:215" x14ac:dyDescent="0.4">
      <c r="FV929"/>
      <c r="FW929"/>
      <c r="FX929"/>
      <c r="FY929"/>
      <c r="GU929" s="4"/>
      <c r="GV929" s="4"/>
      <c r="GW929" s="4"/>
      <c r="GX929" s="4"/>
      <c r="GY929" s="4"/>
      <c r="GZ929" s="4"/>
      <c r="HA929" s="4"/>
      <c r="HB929" s="4"/>
      <c r="HC929" s="4"/>
      <c r="HD929" s="4"/>
      <c r="HE929" s="4"/>
      <c r="HF929" s="4"/>
      <c r="HG929" s="4"/>
    </row>
    <row r="930" spans="178:215" x14ac:dyDescent="0.4">
      <c r="FV930"/>
      <c r="FW930"/>
      <c r="FX930"/>
      <c r="FY930"/>
      <c r="GU930" s="4"/>
      <c r="GV930" s="4"/>
      <c r="GW930" s="4"/>
      <c r="GX930" s="4"/>
      <c r="GY930" s="4"/>
      <c r="GZ930" s="4"/>
      <c r="HA930" s="4"/>
      <c r="HB930" s="4"/>
      <c r="HC930" s="4"/>
      <c r="HD930" s="4"/>
      <c r="HE930" s="4"/>
      <c r="HF930" s="4"/>
      <c r="HG930" s="4"/>
    </row>
    <row r="931" spans="178:215" x14ac:dyDescent="0.4">
      <c r="FV931"/>
      <c r="FW931"/>
      <c r="FX931"/>
      <c r="FY931"/>
      <c r="GU931" s="4"/>
      <c r="GV931" s="4"/>
      <c r="GW931" s="4"/>
      <c r="GX931" s="4"/>
      <c r="GY931" s="4"/>
      <c r="GZ931" s="4"/>
      <c r="HA931" s="4"/>
      <c r="HB931" s="4"/>
      <c r="HC931" s="4"/>
      <c r="HD931" s="4"/>
      <c r="HE931" s="4"/>
      <c r="HF931" s="4"/>
      <c r="HG931" s="4"/>
    </row>
    <row r="932" spans="178:215" x14ac:dyDescent="0.4">
      <c r="FV932"/>
      <c r="FW932"/>
      <c r="FX932"/>
      <c r="FY932"/>
      <c r="GU932" s="4"/>
      <c r="GV932" s="4"/>
      <c r="GW932" s="4"/>
      <c r="GX932" s="4"/>
      <c r="GY932" s="4"/>
      <c r="GZ932" s="4"/>
      <c r="HA932" s="4"/>
      <c r="HB932" s="4"/>
      <c r="HC932" s="4"/>
      <c r="HD932" s="4"/>
      <c r="HE932" s="4"/>
      <c r="HF932" s="4"/>
      <c r="HG932" s="4"/>
    </row>
    <row r="933" spans="178:215" x14ac:dyDescent="0.4">
      <c r="FV933"/>
      <c r="FW933"/>
      <c r="FX933"/>
      <c r="FY933"/>
      <c r="GU933" s="4"/>
      <c r="GV933" s="4"/>
      <c r="GW933" s="4"/>
      <c r="GX933" s="4"/>
      <c r="GY933" s="4"/>
      <c r="GZ933" s="4"/>
      <c r="HA933" s="4"/>
      <c r="HB933" s="4"/>
      <c r="HC933" s="4"/>
      <c r="HD933" s="4"/>
      <c r="HE933" s="4"/>
      <c r="HF933" s="4"/>
      <c r="HG933" s="4"/>
    </row>
    <row r="934" spans="178:215" x14ac:dyDescent="0.4">
      <c r="FV934"/>
      <c r="FW934"/>
      <c r="FX934"/>
      <c r="FY934"/>
      <c r="GU934" s="4"/>
      <c r="GV934" s="4"/>
      <c r="GW934" s="4"/>
      <c r="GX934" s="4"/>
      <c r="GY934" s="4"/>
      <c r="GZ934" s="4"/>
      <c r="HA934" s="4"/>
      <c r="HB934" s="4"/>
      <c r="HC934" s="4"/>
      <c r="HD934" s="4"/>
      <c r="HE934" s="4"/>
      <c r="HF934" s="4"/>
      <c r="HG934" s="4"/>
    </row>
    <row r="935" spans="178:215" x14ac:dyDescent="0.4">
      <c r="FV935"/>
      <c r="FW935"/>
      <c r="FX935"/>
      <c r="FY935"/>
      <c r="GU935" s="4"/>
      <c r="GV935" s="4"/>
      <c r="GW935" s="4"/>
      <c r="GX935" s="4"/>
      <c r="GY935" s="4"/>
      <c r="GZ935" s="4"/>
      <c r="HA935" s="4"/>
      <c r="HB935" s="4"/>
      <c r="HC935" s="4"/>
      <c r="HD935" s="4"/>
      <c r="HE935" s="4"/>
      <c r="HF935" s="4"/>
      <c r="HG935" s="4"/>
    </row>
    <row r="936" spans="178:215" x14ac:dyDescent="0.4">
      <c r="FV936"/>
      <c r="FW936"/>
      <c r="FX936"/>
      <c r="FY936"/>
      <c r="GU936" s="4"/>
      <c r="GV936" s="4"/>
      <c r="GW936" s="4"/>
      <c r="GX936" s="4"/>
      <c r="GY936" s="4"/>
      <c r="GZ936" s="4"/>
      <c r="HA936" s="4"/>
      <c r="HB936" s="4"/>
      <c r="HC936" s="4"/>
      <c r="HD936" s="4"/>
      <c r="HE936" s="4"/>
      <c r="HF936" s="4"/>
      <c r="HG936" s="4"/>
    </row>
    <row r="937" spans="178:215" x14ac:dyDescent="0.4">
      <c r="FV937"/>
      <c r="FW937"/>
      <c r="FX937"/>
      <c r="FY937"/>
      <c r="GU937" s="4"/>
      <c r="GV937" s="4"/>
      <c r="GW937" s="4"/>
      <c r="GX937" s="4"/>
      <c r="GY937" s="4"/>
      <c r="GZ937" s="4"/>
      <c r="HA937" s="4"/>
      <c r="HB937" s="4"/>
      <c r="HC937" s="4"/>
      <c r="HD937" s="4"/>
      <c r="HE937" s="4"/>
      <c r="HF937" s="4"/>
      <c r="HG937" s="4"/>
    </row>
    <row r="938" spans="178:215" x14ac:dyDescent="0.4">
      <c r="FV938"/>
      <c r="FW938"/>
      <c r="FX938"/>
      <c r="FY938"/>
      <c r="GU938" s="4"/>
      <c r="GV938" s="4"/>
      <c r="GW938" s="4"/>
      <c r="GX938" s="4"/>
      <c r="GY938" s="4"/>
      <c r="GZ938" s="4"/>
      <c r="HA938" s="4"/>
      <c r="HB938" s="4"/>
      <c r="HC938" s="4"/>
      <c r="HD938" s="4"/>
      <c r="HE938" s="4"/>
      <c r="HF938" s="4"/>
      <c r="HG938" s="4"/>
    </row>
    <row r="939" spans="178:215" x14ac:dyDescent="0.4">
      <c r="FV939"/>
      <c r="FW939"/>
      <c r="FX939"/>
      <c r="FY939"/>
      <c r="GU939" s="4"/>
      <c r="GV939" s="4"/>
      <c r="GW939" s="4"/>
      <c r="GX939" s="4"/>
      <c r="GY939" s="4"/>
      <c r="GZ939" s="4"/>
      <c r="HA939" s="4"/>
      <c r="HB939" s="4"/>
      <c r="HC939" s="4"/>
      <c r="HD939" s="4"/>
      <c r="HE939" s="4"/>
      <c r="HF939" s="4"/>
      <c r="HG939" s="4"/>
    </row>
    <row r="940" spans="178:215" x14ac:dyDescent="0.4">
      <c r="FV940"/>
      <c r="FW940"/>
      <c r="FX940"/>
      <c r="FY940"/>
      <c r="GU940" s="4"/>
      <c r="GV940" s="4"/>
      <c r="GW940" s="4"/>
      <c r="GX940" s="4"/>
      <c r="GY940" s="4"/>
      <c r="GZ940" s="4"/>
      <c r="HA940" s="4"/>
      <c r="HB940" s="4"/>
      <c r="HC940" s="4"/>
      <c r="HD940" s="4"/>
      <c r="HE940" s="4"/>
      <c r="HF940" s="4"/>
      <c r="HG940" s="4"/>
    </row>
    <row r="941" spans="178:215" x14ac:dyDescent="0.4">
      <c r="FV941"/>
      <c r="FW941"/>
      <c r="FX941"/>
      <c r="FY941"/>
      <c r="GU941" s="4"/>
      <c r="GV941" s="4"/>
      <c r="GW941" s="4"/>
      <c r="GX941" s="4"/>
      <c r="GY941" s="4"/>
      <c r="GZ941" s="4"/>
      <c r="HA941" s="4"/>
      <c r="HB941" s="4"/>
      <c r="HC941" s="4"/>
      <c r="HD941" s="4"/>
      <c r="HE941" s="4"/>
      <c r="HF941" s="4"/>
      <c r="HG941" s="4"/>
    </row>
    <row r="942" spans="178:215" x14ac:dyDescent="0.4">
      <c r="FV942"/>
      <c r="FW942"/>
      <c r="FX942"/>
      <c r="FY942"/>
      <c r="GU942" s="4"/>
      <c r="GV942" s="4"/>
      <c r="GW942" s="4"/>
      <c r="GX942" s="4"/>
      <c r="GY942" s="4"/>
      <c r="GZ942" s="4"/>
      <c r="HA942" s="4"/>
      <c r="HB942" s="4"/>
      <c r="HC942" s="4"/>
      <c r="HD942" s="4"/>
      <c r="HE942" s="4"/>
      <c r="HF942" s="4"/>
      <c r="HG942" s="4"/>
    </row>
    <row r="943" spans="178:215" x14ac:dyDescent="0.4">
      <c r="FV943"/>
      <c r="FW943"/>
      <c r="FX943"/>
      <c r="FY943"/>
      <c r="GU943" s="4"/>
      <c r="GV943" s="4"/>
      <c r="GW943" s="4"/>
      <c r="GX943" s="4"/>
      <c r="GY943" s="4"/>
      <c r="GZ943" s="4"/>
      <c r="HA943" s="4"/>
      <c r="HB943" s="4"/>
      <c r="HC943" s="4"/>
      <c r="HD943" s="4"/>
      <c r="HE943" s="4"/>
      <c r="HF943" s="4"/>
      <c r="HG943" s="4"/>
    </row>
    <row r="944" spans="178:215" x14ac:dyDescent="0.4">
      <c r="FV944"/>
      <c r="FW944"/>
      <c r="FX944"/>
      <c r="FY944"/>
      <c r="GU944" s="4"/>
      <c r="GV944" s="4"/>
      <c r="GW944" s="4"/>
      <c r="GX944" s="4"/>
      <c r="GY944" s="4"/>
      <c r="GZ944" s="4"/>
      <c r="HA944" s="4"/>
      <c r="HB944" s="4"/>
      <c r="HC944" s="4"/>
      <c r="HD944" s="4"/>
      <c r="HE944" s="4"/>
      <c r="HF944" s="4"/>
      <c r="HG944" s="4"/>
    </row>
    <row r="945" spans="178:215" x14ac:dyDescent="0.4">
      <c r="FV945"/>
      <c r="FW945"/>
      <c r="FX945"/>
      <c r="FY945"/>
      <c r="GU945" s="4"/>
      <c r="GV945" s="4"/>
      <c r="GW945" s="4"/>
      <c r="GX945" s="4"/>
      <c r="GY945" s="4"/>
      <c r="GZ945" s="4"/>
      <c r="HA945" s="4"/>
      <c r="HB945" s="4"/>
      <c r="HC945" s="4"/>
      <c r="HD945" s="4"/>
      <c r="HE945" s="4"/>
      <c r="HF945" s="4"/>
      <c r="HG945" s="4"/>
    </row>
    <row r="946" spans="178:215" x14ac:dyDescent="0.4">
      <c r="FV946"/>
      <c r="FW946"/>
      <c r="FX946"/>
      <c r="FY946"/>
      <c r="GU946" s="4"/>
      <c r="GV946" s="4"/>
      <c r="GW946" s="4"/>
      <c r="GX946" s="4"/>
      <c r="GY946" s="4"/>
      <c r="GZ946" s="4"/>
      <c r="HA946" s="4"/>
      <c r="HB946" s="4"/>
      <c r="HC946" s="4"/>
      <c r="HD946" s="4"/>
      <c r="HE946" s="4"/>
      <c r="HF946" s="4"/>
      <c r="HG946" s="4"/>
    </row>
    <row r="947" spans="178:215" x14ac:dyDescent="0.4">
      <c r="FV947"/>
      <c r="FW947"/>
      <c r="FX947"/>
      <c r="FY947"/>
      <c r="GU947" s="4"/>
      <c r="GV947" s="4"/>
      <c r="GW947" s="4"/>
      <c r="GX947" s="4"/>
      <c r="GY947" s="4"/>
      <c r="GZ947" s="4"/>
      <c r="HA947" s="4"/>
      <c r="HB947" s="4"/>
      <c r="HC947" s="4"/>
      <c r="HD947" s="4"/>
      <c r="HE947" s="4"/>
      <c r="HF947" s="4"/>
      <c r="HG947" s="4"/>
    </row>
    <row r="948" spans="178:215" x14ac:dyDescent="0.4">
      <c r="FV948"/>
      <c r="FW948"/>
      <c r="FX948"/>
      <c r="FY948"/>
      <c r="GU948" s="4"/>
      <c r="GV948" s="4"/>
      <c r="GW948" s="4"/>
      <c r="GX948" s="4"/>
      <c r="GY948" s="4"/>
      <c r="GZ948" s="4"/>
      <c r="HA948" s="4"/>
      <c r="HB948" s="4"/>
      <c r="HC948" s="4"/>
      <c r="HD948" s="4"/>
      <c r="HE948" s="4"/>
      <c r="HF948" s="4"/>
      <c r="HG948" s="4"/>
    </row>
    <row r="949" spans="178:215" x14ac:dyDescent="0.4">
      <c r="FV949"/>
      <c r="FW949"/>
      <c r="FX949"/>
      <c r="FY949"/>
      <c r="GU949" s="4"/>
      <c r="GV949" s="4"/>
      <c r="GW949" s="4"/>
      <c r="GX949" s="4"/>
      <c r="GY949" s="4"/>
      <c r="GZ949" s="4"/>
      <c r="HA949" s="4"/>
      <c r="HB949" s="4"/>
      <c r="HC949" s="4"/>
      <c r="HD949" s="4"/>
      <c r="HE949" s="4"/>
      <c r="HF949" s="4"/>
      <c r="HG949" s="4"/>
    </row>
    <row r="950" spans="178:215" x14ac:dyDescent="0.4">
      <c r="FV950"/>
      <c r="FW950"/>
      <c r="FX950"/>
      <c r="FY950"/>
      <c r="GU950" s="4"/>
      <c r="GV950" s="4"/>
      <c r="GW950" s="4"/>
      <c r="GX950" s="4"/>
      <c r="GY950" s="4"/>
      <c r="GZ950" s="4"/>
      <c r="HA950" s="4"/>
      <c r="HB950" s="4"/>
      <c r="HC950" s="4"/>
      <c r="HD950" s="4"/>
      <c r="HE950" s="4"/>
      <c r="HF950" s="4"/>
      <c r="HG950" s="4"/>
    </row>
    <row r="951" spans="178:215" x14ac:dyDescent="0.4">
      <c r="FV951"/>
      <c r="FW951"/>
      <c r="FX951"/>
      <c r="FY951"/>
      <c r="GU951" s="4"/>
      <c r="GV951" s="4"/>
      <c r="GW951" s="4"/>
      <c r="GX951" s="4"/>
      <c r="GY951" s="4"/>
      <c r="GZ951" s="4"/>
      <c r="HA951" s="4"/>
      <c r="HB951" s="4"/>
      <c r="HC951" s="4"/>
      <c r="HD951" s="4"/>
      <c r="HE951" s="4"/>
      <c r="HF951" s="4"/>
      <c r="HG951" s="4"/>
    </row>
    <row r="952" spans="178:215" x14ac:dyDescent="0.4">
      <c r="FV952"/>
      <c r="FW952"/>
      <c r="FX952"/>
      <c r="FY952"/>
      <c r="GU952" s="4"/>
      <c r="GV952" s="4"/>
      <c r="GW952" s="4"/>
      <c r="GX952" s="4"/>
      <c r="GY952" s="4"/>
      <c r="GZ952" s="4"/>
      <c r="HA952" s="4"/>
      <c r="HB952" s="4"/>
      <c r="HC952" s="4"/>
      <c r="HD952" s="4"/>
      <c r="HE952" s="4"/>
      <c r="HF952" s="4"/>
      <c r="HG952" s="4"/>
    </row>
    <row r="953" spans="178:215" x14ac:dyDescent="0.4">
      <c r="FV953"/>
      <c r="FW953"/>
      <c r="FX953"/>
      <c r="FY953"/>
      <c r="GU953" s="4"/>
      <c r="GV953" s="4"/>
      <c r="GW953" s="4"/>
      <c r="GX953" s="4"/>
      <c r="GY953" s="4"/>
      <c r="GZ953" s="4"/>
      <c r="HA953" s="4"/>
      <c r="HB953" s="4"/>
      <c r="HC953" s="4"/>
      <c r="HD953" s="4"/>
      <c r="HE953" s="4"/>
      <c r="HF953" s="4"/>
      <c r="HG953" s="4"/>
    </row>
    <row r="954" spans="178:215" x14ac:dyDescent="0.4">
      <c r="FV954"/>
      <c r="FW954"/>
      <c r="FX954"/>
      <c r="FY954"/>
      <c r="GU954" s="4"/>
      <c r="GV954" s="4"/>
      <c r="GW954" s="4"/>
      <c r="GX954" s="4"/>
      <c r="GY954" s="4"/>
      <c r="GZ954" s="4"/>
      <c r="HA954" s="4"/>
      <c r="HB954" s="4"/>
      <c r="HC954" s="4"/>
      <c r="HD954" s="4"/>
      <c r="HE954" s="4"/>
      <c r="HF954" s="4"/>
      <c r="HG954" s="4"/>
    </row>
    <row r="955" spans="178:215" x14ac:dyDescent="0.4">
      <c r="FV955"/>
      <c r="FW955"/>
      <c r="FX955"/>
      <c r="FY955"/>
      <c r="GU955" s="4"/>
      <c r="GV955" s="4"/>
      <c r="GW955" s="4"/>
      <c r="GX955" s="4"/>
      <c r="GY955" s="4"/>
      <c r="GZ955" s="4"/>
      <c r="HA955" s="4"/>
      <c r="HB955" s="4"/>
      <c r="HC955" s="4"/>
      <c r="HD955" s="4"/>
      <c r="HE955" s="4"/>
      <c r="HF955" s="4"/>
      <c r="HG955" s="4"/>
    </row>
    <row r="956" spans="178:215" x14ac:dyDescent="0.4">
      <c r="FV956"/>
      <c r="FW956"/>
      <c r="FX956"/>
      <c r="FY956"/>
      <c r="GU956" s="4"/>
      <c r="GV956" s="4"/>
      <c r="GW956" s="4"/>
      <c r="GX956" s="4"/>
      <c r="GY956" s="4"/>
      <c r="GZ956" s="4"/>
      <c r="HA956" s="4"/>
      <c r="HB956" s="4"/>
      <c r="HC956" s="4"/>
      <c r="HD956" s="4"/>
      <c r="HE956" s="4"/>
      <c r="HF956" s="4"/>
      <c r="HG956" s="4"/>
    </row>
    <row r="957" spans="178:215" x14ac:dyDescent="0.4">
      <c r="FV957"/>
      <c r="FW957"/>
      <c r="FX957"/>
      <c r="FY957"/>
      <c r="GU957" s="4"/>
      <c r="GV957" s="4"/>
      <c r="GW957" s="4"/>
      <c r="GX957" s="4"/>
      <c r="GY957" s="4"/>
      <c r="GZ957" s="4"/>
      <c r="HA957" s="4"/>
      <c r="HB957" s="4"/>
      <c r="HC957" s="4"/>
      <c r="HD957" s="4"/>
      <c r="HE957" s="4"/>
      <c r="HF957" s="4"/>
      <c r="HG957" s="4"/>
    </row>
    <row r="958" spans="178:215" x14ac:dyDescent="0.4">
      <c r="FV958"/>
      <c r="FW958"/>
      <c r="FX958"/>
      <c r="FY958"/>
      <c r="GU958" s="4"/>
      <c r="GV958" s="4"/>
      <c r="GW958" s="4"/>
      <c r="GX958" s="4"/>
      <c r="GY958" s="4"/>
      <c r="GZ958" s="4"/>
      <c r="HA958" s="4"/>
      <c r="HB958" s="4"/>
      <c r="HC958" s="4"/>
      <c r="HD958" s="4"/>
      <c r="HE958" s="4"/>
      <c r="HF958" s="4"/>
      <c r="HG958" s="4"/>
    </row>
    <row r="959" spans="178:215" x14ac:dyDescent="0.4">
      <c r="FV959"/>
      <c r="FW959"/>
      <c r="FX959"/>
      <c r="FY959"/>
      <c r="GU959" s="4"/>
      <c r="GV959" s="4"/>
      <c r="GW959" s="4"/>
      <c r="GX959" s="4"/>
      <c r="GY959" s="4"/>
      <c r="GZ959" s="4"/>
      <c r="HA959" s="4"/>
      <c r="HB959" s="4"/>
      <c r="HC959" s="4"/>
      <c r="HD959" s="4"/>
      <c r="HE959" s="4"/>
      <c r="HF959" s="4"/>
      <c r="HG959" s="4"/>
    </row>
    <row r="960" spans="178:215" x14ac:dyDescent="0.4">
      <c r="FV960"/>
      <c r="FW960"/>
      <c r="FX960"/>
      <c r="FY960"/>
      <c r="GU960" s="4"/>
      <c r="GV960" s="4"/>
      <c r="GW960" s="4"/>
      <c r="GX960" s="4"/>
      <c r="GY960" s="4"/>
      <c r="GZ960" s="4"/>
      <c r="HA960" s="4"/>
      <c r="HB960" s="4"/>
      <c r="HC960" s="4"/>
      <c r="HD960" s="4"/>
      <c r="HE960" s="4"/>
      <c r="HF960" s="4"/>
      <c r="HG960" s="4"/>
    </row>
    <row r="961" spans="178:215" x14ac:dyDescent="0.4">
      <c r="FV961"/>
      <c r="FW961"/>
      <c r="FX961"/>
      <c r="FY961"/>
      <c r="GU961" s="4"/>
      <c r="GV961" s="4"/>
      <c r="GW961" s="4"/>
      <c r="GX961" s="4"/>
      <c r="GY961" s="4"/>
      <c r="GZ961" s="4"/>
      <c r="HA961" s="4"/>
      <c r="HB961" s="4"/>
      <c r="HC961" s="4"/>
      <c r="HD961" s="4"/>
      <c r="HE961" s="4"/>
      <c r="HF961" s="4"/>
      <c r="HG961" s="4"/>
    </row>
    <row r="962" spans="178:215" x14ac:dyDescent="0.4">
      <c r="FV962"/>
      <c r="FW962"/>
      <c r="FX962"/>
      <c r="FY962"/>
      <c r="GU962" s="4"/>
      <c r="GV962" s="4"/>
      <c r="GW962" s="4"/>
      <c r="GX962" s="4"/>
      <c r="GY962" s="4"/>
      <c r="GZ962" s="4"/>
      <c r="HA962" s="4"/>
      <c r="HB962" s="4"/>
      <c r="HC962" s="4"/>
      <c r="HD962" s="4"/>
      <c r="HE962" s="4"/>
      <c r="HF962" s="4"/>
      <c r="HG962" s="4"/>
    </row>
    <row r="963" spans="178:215" x14ac:dyDescent="0.4">
      <c r="FV963"/>
      <c r="FW963"/>
      <c r="FX963"/>
      <c r="FY963"/>
      <c r="GU963" s="4"/>
      <c r="GV963" s="4"/>
      <c r="GW963" s="4"/>
      <c r="GX963" s="4"/>
      <c r="GY963" s="4"/>
      <c r="GZ963" s="4"/>
      <c r="HA963" s="4"/>
      <c r="HB963" s="4"/>
      <c r="HC963" s="4"/>
      <c r="HD963" s="4"/>
      <c r="HE963" s="4"/>
      <c r="HF963" s="4"/>
      <c r="HG963" s="4"/>
    </row>
    <row r="964" spans="178:215" x14ac:dyDescent="0.4">
      <c r="FV964"/>
      <c r="FW964"/>
      <c r="FX964"/>
      <c r="FY964"/>
      <c r="GU964" s="4"/>
      <c r="GV964" s="4"/>
      <c r="GW964" s="4"/>
      <c r="GX964" s="4"/>
      <c r="GY964" s="4"/>
      <c r="GZ964" s="4"/>
      <c r="HA964" s="4"/>
      <c r="HB964" s="4"/>
      <c r="HC964" s="4"/>
      <c r="HD964" s="4"/>
      <c r="HE964" s="4"/>
      <c r="HF964" s="4"/>
      <c r="HG964" s="4"/>
    </row>
    <row r="965" spans="178:215" x14ac:dyDescent="0.4">
      <c r="FV965"/>
      <c r="FW965"/>
      <c r="FX965"/>
      <c r="FY965"/>
      <c r="GU965" s="4"/>
      <c r="GV965" s="4"/>
      <c r="GW965" s="4"/>
      <c r="GX965" s="4"/>
      <c r="GY965" s="4"/>
      <c r="GZ965" s="4"/>
      <c r="HA965" s="4"/>
      <c r="HB965" s="4"/>
      <c r="HC965" s="4"/>
      <c r="HD965" s="4"/>
      <c r="HE965" s="4"/>
      <c r="HF965" s="4"/>
      <c r="HG965" s="4"/>
    </row>
    <row r="966" spans="178:215" x14ac:dyDescent="0.4">
      <c r="FV966"/>
      <c r="FW966"/>
      <c r="FX966"/>
      <c r="FY966"/>
      <c r="GU966" s="4"/>
      <c r="GV966" s="4"/>
      <c r="GW966" s="4"/>
      <c r="GX966" s="4"/>
      <c r="GY966" s="4"/>
      <c r="GZ966" s="4"/>
      <c r="HA966" s="4"/>
      <c r="HB966" s="4"/>
      <c r="HC966" s="4"/>
      <c r="HD966" s="4"/>
      <c r="HE966" s="4"/>
      <c r="HF966" s="4"/>
      <c r="HG966" s="4"/>
    </row>
    <row r="967" spans="178:215" x14ac:dyDescent="0.4">
      <c r="FV967"/>
      <c r="FW967"/>
      <c r="FX967"/>
      <c r="FY967"/>
      <c r="GU967" s="4"/>
      <c r="GV967" s="4"/>
      <c r="GW967" s="4"/>
      <c r="GX967" s="4"/>
      <c r="GY967" s="4"/>
      <c r="GZ967" s="4"/>
      <c r="HA967" s="4"/>
      <c r="HB967" s="4"/>
      <c r="HC967" s="4"/>
      <c r="HD967" s="4"/>
      <c r="HE967" s="4"/>
      <c r="HF967" s="4"/>
      <c r="HG967" s="4"/>
    </row>
    <row r="968" spans="178:215" x14ac:dyDescent="0.4">
      <c r="FV968"/>
      <c r="FW968"/>
      <c r="FX968"/>
      <c r="FY968"/>
      <c r="GU968" s="4"/>
      <c r="GV968" s="4"/>
      <c r="GW968" s="4"/>
      <c r="GX968" s="4"/>
      <c r="GY968" s="4"/>
      <c r="GZ968" s="4"/>
      <c r="HA968" s="4"/>
      <c r="HB968" s="4"/>
      <c r="HC968" s="4"/>
      <c r="HD968" s="4"/>
      <c r="HE968" s="4"/>
      <c r="HF968" s="4"/>
      <c r="HG968" s="4"/>
    </row>
    <row r="969" spans="178:215" x14ac:dyDescent="0.4">
      <c r="FV969"/>
      <c r="FW969"/>
      <c r="FX969"/>
      <c r="FY969"/>
      <c r="GU969" s="4"/>
      <c r="GV969" s="4"/>
      <c r="GW969" s="4"/>
      <c r="GX969" s="4"/>
      <c r="GY969" s="4"/>
      <c r="GZ969" s="4"/>
      <c r="HA969" s="4"/>
      <c r="HB969" s="4"/>
      <c r="HC969" s="4"/>
      <c r="HD969" s="4"/>
      <c r="HE969" s="4"/>
      <c r="HF969" s="4"/>
      <c r="HG969" s="4"/>
    </row>
    <row r="970" spans="178:215" x14ac:dyDescent="0.4">
      <c r="FV970"/>
      <c r="FW970"/>
      <c r="FX970"/>
      <c r="FY970"/>
      <c r="GU970" s="4"/>
      <c r="GV970" s="4"/>
      <c r="GW970" s="4"/>
      <c r="GX970" s="4"/>
      <c r="GY970" s="4"/>
      <c r="GZ970" s="4"/>
      <c r="HA970" s="4"/>
      <c r="HB970" s="4"/>
      <c r="HC970" s="4"/>
      <c r="HD970" s="4"/>
      <c r="HE970" s="4"/>
      <c r="HF970" s="4"/>
      <c r="HG970" s="4"/>
    </row>
    <row r="971" spans="178:215" x14ac:dyDescent="0.4">
      <c r="FV971"/>
      <c r="FW971"/>
      <c r="FX971"/>
      <c r="FY971"/>
      <c r="GU971" s="4"/>
      <c r="GV971" s="4"/>
      <c r="GW971" s="4"/>
      <c r="GX971" s="4"/>
      <c r="GY971" s="4"/>
      <c r="GZ971" s="4"/>
      <c r="HA971" s="4"/>
      <c r="HB971" s="4"/>
      <c r="HC971" s="4"/>
      <c r="HD971" s="4"/>
      <c r="HE971" s="4"/>
      <c r="HF971" s="4"/>
      <c r="HG971" s="4"/>
    </row>
    <row r="972" spans="178:215" x14ac:dyDescent="0.4">
      <c r="FV972"/>
      <c r="FW972"/>
      <c r="FX972"/>
      <c r="FY972"/>
      <c r="GU972" s="4"/>
      <c r="GV972" s="4"/>
      <c r="GW972" s="4"/>
      <c r="GX972" s="4"/>
      <c r="GY972" s="4"/>
      <c r="GZ972" s="4"/>
      <c r="HA972" s="4"/>
      <c r="HB972" s="4"/>
      <c r="HC972" s="4"/>
      <c r="HD972" s="4"/>
      <c r="HE972" s="4"/>
      <c r="HF972" s="4"/>
      <c r="HG972" s="4"/>
    </row>
    <row r="973" spans="178:215" x14ac:dyDescent="0.4">
      <c r="FV973"/>
      <c r="FW973"/>
      <c r="FX973"/>
      <c r="FY973"/>
      <c r="GU973" s="4"/>
      <c r="GV973" s="4"/>
      <c r="GW973" s="4"/>
      <c r="GX973" s="4"/>
      <c r="GY973" s="4"/>
      <c r="GZ973" s="4"/>
      <c r="HA973" s="4"/>
      <c r="HB973" s="4"/>
      <c r="HC973" s="4"/>
      <c r="HD973" s="4"/>
      <c r="HE973" s="4"/>
      <c r="HF973" s="4"/>
      <c r="HG973" s="4"/>
    </row>
    <row r="974" spans="178:215" x14ac:dyDescent="0.4">
      <c r="FV974"/>
      <c r="FW974"/>
      <c r="FX974"/>
      <c r="FY974"/>
      <c r="GU974" s="4"/>
      <c r="GV974" s="4"/>
      <c r="GW974" s="4"/>
      <c r="GX974" s="4"/>
      <c r="GY974" s="4"/>
      <c r="GZ974" s="4"/>
      <c r="HA974" s="4"/>
      <c r="HB974" s="4"/>
      <c r="HC974" s="4"/>
      <c r="HD974" s="4"/>
      <c r="HE974" s="4"/>
      <c r="HF974" s="4"/>
      <c r="HG974" s="4"/>
    </row>
    <row r="975" spans="178:215" x14ac:dyDescent="0.4">
      <c r="FV975"/>
      <c r="FW975"/>
      <c r="FX975"/>
      <c r="FY975"/>
      <c r="GU975" s="4"/>
      <c r="GV975" s="4"/>
      <c r="GW975" s="4"/>
      <c r="GX975" s="4"/>
      <c r="GY975" s="4"/>
      <c r="GZ975" s="4"/>
      <c r="HA975" s="4"/>
      <c r="HB975" s="4"/>
      <c r="HC975" s="4"/>
      <c r="HD975" s="4"/>
      <c r="HE975" s="4"/>
      <c r="HF975" s="4"/>
      <c r="HG975" s="4"/>
    </row>
    <row r="976" spans="178:215" x14ac:dyDescent="0.4">
      <c r="FV976"/>
      <c r="FW976"/>
      <c r="FX976"/>
      <c r="FY976"/>
      <c r="GU976" s="4"/>
      <c r="GV976" s="4"/>
      <c r="GW976" s="4"/>
      <c r="GX976" s="4"/>
      <c r="GY976" s="4"/>
      <c r="GZ976" s="4"/>
      <c r="HA976" s="4"/>
      <c r="HB976" s="4"/>
      <c r="HC976" s="4"/>
      <c r="HD976" s="4"/>
      <c r="HE976" s="4"/>
      <c r="HF976" s="4"/>
      <c r="HG976" s="4"/>
    </row>
  </sheetData>
  <autoFilter ref="A1:A54"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Reference</vt:lpstr>
      <vt:lpstr>README</vt:lpstr>
      <vt:lpstr>Table_7.4</vt:lpstr>
      <vt:lpstr>S&amp;P</vt:lpstr>
      <vt:lpstr>Reinhart&amp;Rogoff</vt:lpstr>
      <vt:lpstr>DataDomesticDefault</vt:lpstr>
      <vt:lpstr>Independence</vt:lpstr>
    </vt:vector>
  </TitlesOfParts>
  <Company>International Monetary Fund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DSembene</dc:creator>
  <cp:lastModifiedBy>Kenneth Rogoff</cp:lastModifiedBy>
  <cp:lastPrinted>2002-11-07T17:21:28Z</cp:lastPrinted>
  <dcterms:created xsi:type="dcterms:W3CDTF">2002-10-03T20:03:18Z</dcterms:created>
  <dcterms:modified xsi:type="dcterms:W3CDTF">2015-11-20T08:35:53Z</dcterms:modified>
</cp:coreProperties>
</file>