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0\"/>
    </mc:Choice>
  </mc:AlternateContent>
  <bookViews>
    <workbookView xWindow="0" yWindow="0" windowWidth="19200" windowHeight="7425" tabRatio="500"/>
  </bookViews>
  <sheets>
    <sheet name="Reference" sheetId="2" r:id="rId1"/>
    <sheet name="Figure 10.3" sheetId="1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</calcChain>
</file>

<file path=xl/sharedStrings.xml><?xml version="1.0" encoding="utf-8"?>
<sst xmlns="http://schemas.openxmlformats.org/spreadsheetml/2006/main" count="9" uniqueCount="8">
  <si>
    <t>Number of banks in the United States, 1834-1945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</si>
  <si>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</si>
  <si>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</si>
  <si>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</si>
  <si>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</si>
  <si>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10.3 The number of banks in the Unites States, 1900-1945</t>
  </si>
  <si>
    <t>page 163</t>
  </si>
  <si>
    <r>
      <t xml:space="preserve">Source: </t>
    </r>
    <r>
      <rPr>
        <sz val="12"/>
        <rFont val="Times New Roman"/>
        <family val="1"/>
      </rPr>
      <t>Carter et al. (2006)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</si>
</sst>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2"/>
      <color rgb="FF000000"/>
      <name val="Times New Roman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333333"/>
      <name val="Times New Roman"/>
      <family val="1"/>
    </font>
    <font>
      <sz val="10"/>
      <name val="Verdan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3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0" xfId="0" applyFont="1" applyFill="1"/>
    <xf numFmtId="0" fontId="2" fillId="2" borderId="1" xfId="0" applyFont="1" applyFill="1" applyBorder="1"/>
    <xf numFmtId="0" fontId="0" fillId="2" borderId="1" xfId="0" applyFill="1" applyBorder="1"/>
    <xf numFmtId="0" fontId="2" fillId="2" borderId="0" xfId="0" applyFont="1" applyFill="1" applyBorder="1"/>
    <xf numFmtId="0" fontId="0" fillId="0" borderId="0" xfId="0" applyBorder="1"/>
    <xf numFmtId="0" fontId="0" fillId="2" borderId="0" xfId="0" applyFill="1" applyBorder="1"/>
    <xf numFmtId="0" fontId="2" fillId="2" borderId="2" xfId="0" applyFont="1" applyFill="1" applyBorder="1"/>
    <xf numFmtId="0" fontId="0" fillId="2" borderId="2" xfId="0" applyFill="1" applyBorder="1"/>
    <xf numFmtId="0" fontId="3" fillId="2" borderId="0" xfId="0" applyFont="1" applyFill="1"/>
    <xf numFmtId="0" fontId="4" fillId="2" borderId="0" xfId="0" applyFont="1" applyFill="1"/>
    <xf numFmtId="0" fontId="2" fillId="2" borderId="0" xfId="5" applyFill="1" applyAlignment="1"/>
    <xf numFmtId="0" fontId="2" fillId="0" borderId="0" xfId="5" applyAlignment="1"/>
    <xf numFmtId="0" fontId="2" fillId="0" borderId="0" xfId="5"/>
    <xf numFmtId="0" fontId="5" fillId="3" borderId="3" xfId="5" applyFont="1" applyFill="1" applyBorder="1" applyAlignment="1"/>
    <xf numFmtId="0" fontId="5" fillId="3" borderId="1" xfId="5" applyFont="1" applyFill="1" applyBorder="1" applyAlignment="1"/>
    <xf numFmtId="0" fontId="5" fillId="3" borderId="4" xfId="5" applyFont="1" applyFill="1" applyBorder="1" applyAlignment="1"/>
    <xf numFmtId="0" fontId="5" fillId="3" borderId="5" xfId="5" applyFont="1" applyFill="1" applyBorder="1" applyAlignment="1"/>
    <xf numFmtId="0" fontId="5" fillId="3" borderId="0" xfId="5" applyFont="1" applyFill="1" applyBorder="1" applyAlignment="1"/>
    <xf numFmtId="0" fontId="5" fillId="3" borderId="6" xfId="5" applyFont="1" applyFill="1" applyBorder="1" applyAlignment="1"/>
    <xf numFmtId="0" fontId="6" fillId="3" borderId="5" xfId="5" applyFont="1" applyFill="1" applyBorder="1" applyAlignment="1"/>
    <xf numFmtId="0" fontId="5" fillId="3" borderId="7" xfId="5" applyFont="1" applyFill="1" applyBorder="1" applyAlignment="1"/>
    <xf numFmtId="0" fontId="5" fillId="3" borderId="2" xfId="5" applyFont="1" applyFill="1" applyBorder="1" applyAlignment="1"/>
    <xf numFmtId="0" fontId="5" fillId="3" borderId="8" xfId="5" applyFont="1" applyFill="1" applyBorder="1" applyAlignment="1"/>
    <xf numFmtId="0" fontId="7" fillId="2" borderId="0" xfId="5" applyFont="1" applyFill="1" applyAlignment="1">
      <alignment vertical="center"/>
    </xf>
    <xf numFmtId="0" fontId="5" fillId="2" borderId="0" xfId="5" applyFont="1" applyFill="1" applyAlignment="1"/>
    <xf numFmtId="0" fontId="0" fillId="0" borderId="0" xfId="6" applyFont="1" applyAlignment="1">
      <alignment horizontal="right"/>
    </xf>
    <xf numFmtId="0" fontId="6" fillId="2" borderId="0" xfId="0" applyFont="1" applyFill="1"/>
  </cellXfs>
  <cellStyles count="13">
    <cellStyle name="ANCLAS,REZONES Y SUS PARTES,DE FUNDICION,DE HIERRO O DE ACERO" xfId="1"/>
    <cellStyle name="ANCLAS,REZONES Y SUS PARTES,DE FUNDICION,DE HIERRO O DE ACERO 2" xfId="7"/>
    <cellStyle name="ANCLAS,REZONES Y SUS PARTES,DE FUNDICION,DE HIERRO O DE ACERO 3" xfId="6"/>
    <cellStyle name="bstitutes]_x000d__x000d_; The following mappings take Word for MS-DOS names, PostScript names, and TrueType_x000d__x000d_; names into account" xfId="2"/>
    <cellStyle name="Followed Hyperlink" xfId="10" builtinId="9" hidden="1"/>
    <cellStyle name="Followed Hyperlink" xfId="12" builtinId="9" hidden="1"/>
    <cellStyle name="Hyperlink" xfId="9" builtinId="8" hidden="1"/>
    <cellStyle name="Hyperlink" xfId="11" builtinId="8" hidden="1"/>
    <cellStyle name="Normal" xfId="0" builtinId="0"/>
    <cellStyle name="Normal 2" xfId="3"/>
    <cellStyle name="Normal 3" xfId="4"/>
    <cellStyle name="Normal 3 2" xfId="8"/>
    <cellStyle name="Normal 4" xf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09401209486506E-2"/>
          <c:y val="0.173285198555957"/>
          <c:w val="0.90172759706953098"/>
          <c:h val="0.73104693140794197"/>
        </c:manualLayout>
      </c:layout>
      <c:lineChart>
        <c:grouping val="standard"/>
        <c:varyColors val="0"/>
        <c:ser>
          <c:idx val="3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10.3'!$R$71:$R$116</c:f>
              <c:numCache>
                <c:formatCode>General</c:formatCode>
                <c:ptCount val="46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</c:numCache>
            </c:numRef>
          </c:cat>
          <c:val>
            <c:numRef>
              <c:f>'Figure 10.3'!$T$71:$T$116</c:f>
              <c:numCache>
                <c:formatCode>General</c:formatCode>
                <c:ptCount val="46"/>
                <c:pt idx="0">
                  <c:v>13053</c:v>
                </c:pt>
                <c:pt idx="1">
                  <c:v>14054</c:v>
                </c:pt>
                <c:pt idx="2">
                  <c:v>15112</c:v>
                </c:pt>
                <c:pt idx="3">
                  <c:v>16433</c:v>
                </c:pt>
                <c:pt idx="4">
                  <c:v>17659</c:v>
                </c:pt>
                <c:pt idx="5">
                  <c:v>18767</c:v>
                </c:pt>
                <c:pt idx="6">
                  <c:v>20407</c:v>
                </c:pt>
                <c:pt idx="7">
                  <c:v>21986</c:v>
                </c:pt>
                <c:pt idx="8">
                  <c:v>23161</c:v>
                </c:pt>
                <c:pt idx="9">
                  <c:v>23734</c:v>
                </c:pt>
                <c:pt idx="10">
                  <c:v>25151</c:v>
                </c:pt>
                <c:pt idx="11">
                  <c:v>25815</c:v>
                </c:pt>
                <c:pt idx="12">
                  <c:v>26472</c:v>
                </c:pt>
                <c:pt idx="13">
                  <c:v>27285</c:v>
                </c:pt>
                <c:pt idx="14">
                  <c:v>27864</c:v>
                </c:pt>
                <c:pt idx="15">
                  <c:v>28017</c:v>
                </c:pt>
                <c:pt idx="16">
                  <c:v>28362</c:v>
                </c:pt>
                <c:pt idx="17">
                  <c:v>28919</c:v>
                </c:pt>
                <c:pt idx="18">
                  <c:v>29480</c:v>
                </c:pt>
                <c:pt idx="19">
                  <c:v>29767</c:v>
                </c:pt>
                <c:pt idx="20">
                  <c:v>30909</c:v>
                </c:pt>
                <c:pt idx="21">
                  <c:v>31076</c:v>
                </c:pt>
                <c:pt idx="22">
                  <c:v>30736</c:v>
                </c:pt>
                <c:pt idx="23">
                  <c:v>30444</c:v>
                </c:pt>
                <c:pt idx="24">
                  <c:v>29601</c:v>
                </c:pt>
                <c:pt idx="25">
                  <c:v>29052</c:v>
                </c:pt>
                <c:pt idx="26">
                  <c:v>28350</c:v>
                </c:pt>
                <c:pt idx="27">
                  <c:v>27255</c:v>
                </c:pt>
                <c:pt idx="28">
                  <c:v>26401</c:v>
                </c:pt>
                <c:pt idx="29">
                  <c:v>25568</c:v>
                </c:pt>
                <c:pt idx="30">
                  <c:v>24273</c:v>
                </c:pt>
                <c:pt idx="31">
                  <c:v>22242</c:v>
                </c:pt>
                <c:pt idx="32">
                  <c:v>19317</c:v>
                </c:pt>
                <c:pt idx="33">
                  <c:v>14771</c:v>
                </c:pt>
                <c:pt idx="34">
                  <c:v>15913</c:v>
                </c:pt>
                <c:pt idx="35">
                  <c:v>16047</c:v>
                </c:pt>
                <c:pt idx="36">
                  <c:v>15884</c:v>
                </c:pt>
                <c:pt idx="37">
                  <c:v>15646</c:v>
                </c:pt>
                <c:pt idx="38">
                  <c:v>15419</c:v>
                </c:pt>
                <c:pt idx="39">
                  <c:v>15210</c:v>
                </c:pt>
                <c:pt idx="40">
                  <c:v>15076</c:v>
                </c:pt>
                <c:pt idx="41">
                  <c:v>14975</c:v>
                </c:pt>
                <c:pt idx="42">
                  <c:v>14891</c:v>
                </c:pt>
                <c:pt idx="43">
                  <c:v>14734</c:v>
                </c:pt>
                <c:pt idx="44">
                  <c:v>14674</c:v>
                </c:pt>
                <c:pt idx="45">
                  <c:v>14660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144128"/>
        <c:axId val="343143344"/>
      </c:lineChart>
      <c:catAx>
        <c:axId val="34314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3431433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43143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43144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14</xdr:col>
      <xdr:colOff>342900</xdr:colOff>
      <xdr:row>35</xdr:row>
      <xdr:rowOff>88900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0.11861</cdr:x>
      <cdr:y>0.16938</cdr:y>
    </cdr:from>
    <cdr:to>
      <cdr:x>0.35124</cdr:x>
      <cdr:y>0.23713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8279" y="1041007"/>
          <a:ext cx="1649406" cy="3478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0.76099</cdr:x>
      <cdr:y>0.42173</cdr:y>
    </cdr:from>
    <cdr:to>
      <cdr:x>0.76099</cdr:x>
      <cdr:y>0.42173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73821" y="2337491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0.65631</cdr:x>
      <cdr:y>0.15379</cdr:y>
    </cdr:from>
    <cdr:to>
      <cdr:x>0.66543</cdr:x>
      <cdr:y>0.90495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67927" y="767572"/>
          <a:ext cx="82930" cy="374911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0.61644</cdr:x>
      <cdr:y>0.4615</cdr:y>
    </cdr:from>
    <cdr:to>
      <cdr:x>0.91171</cdr:x>
      <cdr:y>0.56976</cdr:y>
    </cdr:to>
    <cdr:sp macro="" textlink="">
      <cdr:nvSpPr>
        <cdr:cNvPr id="205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6264" y="2541242"/>
          <a:ext cx="2101177" cy="55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0.49827</cdr:x>
      <cdr:y>0.75681</cdr:y>
    </cdr:from>
    <cdr:to>
      <cdr:x>0.93367</cdr:x>
      <cdr:y>0.83807</cdr:y>
    </cdr:to>
    <cdr:sp macro="" textlink="">
      <cdr:nvSpPr>
        <cdr:cNvPr id="205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4730" y="4053157"/>
          <a:ext cx="3098616" cy="4204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0.03179</cdr:x>
      <cdr:y>0.07065</cdr:y>
    </cdr:from>
    <cdr:to>
      <cdr:x>0.11023</cdr:x>
      <cdr:y>0.16865</cdr:y>
    </cdr:to>
    <cdr:sp macro="" textlink="">
      <cdr:nvSpPr>
        <cdr:cNvPr id="206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0996" y="444028"/>
          <a:ext cx="591732" cy="5930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Thousands</a:t>
          </a:r>
        </a:p>
      </cdr:txBody>
    </cdr:sp>
  </cdr:relSizeAnchor>
  <cdr:relSizeAnchor xmlns:cdr="http://schemas.openxmlformats.org/drawingml/2006/chartDrawing">
    <cdr:from>
      <cdr:x>0.5823</cdr:x>
      <cdr:y>0.15124</cdr:y>
    </cdr:from>
    <cdr:to>
      <cdr:x>0.58674</cdr:x>
      <cdr:y>0.9024</cdr:y>
    </cdr:to>
    <cdr:sp macro="" textlink="">
      <cdr:nvSpPr>
        <cdr:cNvPr id="2061" name="Line 1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294938" y="754872"/>
          <a:ext cx="40374" cy="374911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0.4227</cdr:x>
      <cdr:y>0.62795</cdr:y>
    </cdr:from>
    <cdr:to>
      <cdr:x>0.57402</cdr:x>
      <cdr:y>0.72147</cdr:y>
    </cdr:to>
    <cdr:sp macro="" textlink="">
      <cdr:nvSpPr>
        <cdr:cNvPr id="206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3705" y="3134181"/>
          <a:ext cx="1375996" cy="466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1925, peak in real house prices</a:t>
          </a:r>
        </a:p>
      </cdr:txBody>
    </cdr:sp>
  </cdr:relSizeAnchor>
  <cdr:relSizeAnchor xmlns:cdr="http://schemas.openxmlformats.org/drawingml/2006/chartDrawing">
    <cdr:from>
      <cdr:x>0.66263</cdr:x>
      <cdr:y>0.64987</cdr:y>
    </cdr:from>
    <cdr:to>
      <cdr:x>0.81983</cdr:x>
      <cdr:y>0.71984</cdr:y>
    </cdr:to>
    <cdr:sp macro="" textlink="">
      <cdr:nvSpPr>
        <cdr:cNvPr id="206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5457" y="3243588"/>
          <a:ext cx="1429443" cy="349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1929, equity market peak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0"/>
  <sheetViews>
    <sheetView tabSelected="1" workbookViewId="0">
      <selection activeCell="B9" sqref="B9"/>
    </sheetView>
  </sheetViews>
  <sheetFormatPr defaultColWidth="8.86328125" defaultRowHeight="13.15" x14ac:dyDescent="0.4"/>
  <cols>
    <col min="1" max="16384" width="8.86328125" style="15"/>
  </cols>
  <sheetData>
    <row r="1" spans="1:59" ht="13.5" thickBot="1" x14ac:dyDescent="0.4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</row>
    <row r="2" spans="1:59" ht="15.75" thickTop="1" x14ac:dyDescent="0.45">
      <c r="A2" s="13"/>
      <c r="B2" s="16" t="s">
        <v>1</v>
      </c>
      <c r="C2" s="17"/>
      <c r="D2" s="17"/>
      <c r="E2" s="17"/>
      <c r="F2" s="17"/>
      <c r="G2" s="17"/>
      <c r="H2" s="18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</row>
    <row r="3" spans="1:59" ht="15.4" x14ac:dyDescent="0.45">
      <c r="A3" s="13"/>
      <c r="B3" s="19" t="s">
        <v>2</v>
      </c>
      <c r="C3" s="20"/>
      <c r="D3" s="20"/>
      <c r="E3" s="20"/>
      <c r="F3" s="20"/>
      <c r="G3" s="20"/>
      <c r="H3" s="21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</row>
    <row r="4" spans="1:59" ht="15.4" x14ac:dyDescent="0.45">
      <c r="A4" s="13"/>
      <c r="B4" s="22" t="s">
        <v>3</v>
      </c>
      <c r="C4" s="20"/>
      <c r="D4" s="20"/>
      <c r="E4" s="20"/>
      <c r="F4" s="20"/>
      <c r="G4" s="20"/>
      <c r="H4" s="21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</row>
    <row r="5" spans="1:59" ht="15.4" x14ac:dyDescent="0.45">
      <c r="A5" s="13"/>
      <c r="B5" s="19" t="s">
        <v>4</v>
      </c>
      <c r="C5" s="20"/>
      <c r="D5" s="20"/>
      <c r="E5" s="20"/>
      <c r="F5" s="20"/>
      <c r="G5" s="20"/>
      <c r="H5" s="21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</row>
    <row r="6" spans="1:59" ht="15.75" thickBot="1" x14ac:dyDescent="0.5">
      <c r="A6" s="13"/>
      <c r="B6" s="23"/>
      <c r="C6" s="24"/>
      <c r="D6" s="24"/>
      <c r="E6" s="24"/>
      <c r="F6" s="24"/>
      <c r="G6" s="24"/>
      <c r="H6" s="25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</row>
    <row r="7" spans="1:59" ht="13.5" thickTop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</row>
    <row r="8" spans="1:59" x14ac:dyDescent="0.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</row>
    <row r="9" spans="1:59" ht="15.4" x14ac:dyDescent="0.45">
      <c r="A9" s="13"/>
      <c r="B9" s="26" t="s">
        <v>5</v>
      </c>
      <c r="C9" s="13"/>
      <c r="D9" s="13"/>
      <c r="E9" s="13"/>
      <c r="F9" s="13"/>
      <c r="G9" s="13"/>
      <c r="H9" s="13"/>
      <c r="I9" s="13"/>
      <c r="K9" s="13"/>
      <c r="L9" s="13"/>
      <c r="M9" s="27" t="s">
        <v>6</v>
      </c>
      <c r="N9" s="13"/>
      <c r="O9" s="13"/>
      <c r="P9" s="13"/>
      <c r="Q9" s="13"/>
      <c r="R9" s="13"/>
      <c r="S9" s="28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</row>
    <row r="10" spans="1:59" x14ac:dyDescent="0.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</row>
    <row r="11" spans="1:59" x14ac:dyDescent="0.4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</row>
    <row r="12" spans="1:59" x14ac:dyDescent="0.4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</row>
    <row r="13" spans="1:59" x14ac:dyDescent="0.4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</row>
    <row r="14" spans="1:59" x14ac:dyDescent="0.4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</row>
    <row r="15" spans="1:59" x14ac:dyDescent="0.4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</row>
    <row r="16" spans="1:59" x14ac:dyDescent="0.4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</row>
    <row r="17" spans="1:59" x14ac:dyDescent="0.4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</row>
    <row r="18" spans="1:59" x14ac:dyDescent="0.4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</row>
    <row r="19" spans="1:59" x14ac:dyDescent="0.4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</row>
    <row r="20" spans="1:59" x14ac:dyDescent="0.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</row>
    <row r="21" spans="1:59" x14ac:dyDescent="0.4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</row>
    <row r="22" spans="1:59" x14ac:dyDescent="0.4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</row>
    <row r="23" spans="1:59" x14ac:dyDescent="0.4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</row>
    <row r="24" spans="1:59" x14ac:dyDescent="0.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</row>
    <row r="25" spans="1:59" x14ac:dyDescent="0.4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</row>
    <row r="26" spans="1:59" x14ac:dyDescent="0.4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</row>
    <row r="27" spans="1:59" x14ac:dyDescent="0.4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</row>
    <row r="28" spans="1:59" x14ac:dyDescent="0.4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</row>
    <row r="29" spans="1:59" x14ac:dyDescent="0.4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</row>
    <row r="30" spans="1:59" x14ac:dyDescent="0.4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</row>
    <row r="31" spans="1:59" x14ac:dyDescent="0.4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</row>
    <row r="32" spans="1:59" x14ac:dyDescent="0.4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</row>
    <row r="33" spans="1:59" x14ac:dyDescent="0.4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</row>
    <row r="34" spans="1:59" x14ac:dyDescent="0.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</row>
    <row r="35" spans="1:59" x14ac:dyDescent="0.4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</row>
    <row r="36" spans="1:59" x14ac:dyDescent="0.4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</row>
    <row r="37" spans="1:59" x14ac:dyDescent="0.4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</row>
    <row r="38" spans="1:59" x14ac:dyDescent="0.4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</row>
    <row r="39" spans="1:59" x14ac:dyDescent="0.4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</row>
    <row r="40" spans="1:59" x14ac:dyDescent="0.4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</row>
    <row r="41" spans="1:59" x14ac:dyDescent="0.4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</row>
    <row r="42" spans="1:59" x14ac:dyDescent="0.4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</row>
    <row r="43" spans="1:59" x14ac:dyDescent="0.4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</row>
    <row r="44" spans="1:59" x14ac:dyDescent="0.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</row>
    <row r="45" spans="1:59" x14ac:dyDescent="0.4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</row>
    <row r="46" spans="1:59" x14ac:dyDescent="0.4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</row>
    <row r="47" spans="1:59" x14ac:dyDescent="0.4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</row>
    <row r="48" spans="1:59" x14ac:dyDescent="0.4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</row>
    <row r="49" spans="1:59" x14ac:dyDescent="0.4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</row>
    <row r="50" spans="1:59" x14ac:dyDescent="0.4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</row>
    <row r="51" spans="1:59" x14ac:dyDescent="0.4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</row>
    <row r="52" spans="1:59" x14ac:dyDescent="0.4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</row>
    <row r="53" spans="1:59" x14ac:dyDescent="0.4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</row>
    <row r="54" spans="1:59" x14ac:dyDescent="0.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</row>
    <row r="55" spans="1:59" x14ac:dyDescent="0.4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</row>
    <row r="56" spans="1:59" x14ac:dyDescent="0.4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</row>
    <row r="57" spans="1:59" x14ac:dyDescent="0.4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</row>
    <row r="58" spans="1:59" x14ac:dyDescent="0.4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</row>
    <row r="59" spans="1:59" x14ac:dyDescent="0.4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</row>
    <row r="60" spans="1:59" x14ac:dyDescent="0.4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</row>
    <row r="61" spans="1:59" x14ac:dyDescent="0.4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</row>
    <row r="62" spans="1:59" x14ac:dyDescent="0.4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</row>
    <row r="63" spans="1:59" x14ac:dyDescent="0.4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</row>
    <row r="64" spans="1:59" x14ac:dyDescent="0.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</row>
    <row r="65" spans="1:59" x14ac:dyDescent="0.4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</row>
    <row r="66" spans="1:59" x14ac:dyDescent="0.4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</row>
    <row r="67" spans="1:59" x14ac:dyDescent="0.4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</row>
    <row r="68" spans="1:59" x14ac:dyDescent="0.4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</row>
    <row r="69" spans="1:59" x14ac:dyDescent="0.4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</row>
    <row r="70" spans="1:59" x14ac:dyDescent="0.4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</row>
    <row r="71" spans="1:59" x14ac:dyDescent="0.4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</row>
    <row r="72" spans="1:59" x14ac:dyDescent="0.4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</row>
    <row r="73" spans="1:59" x14ac:dyDescent="0.4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</row>
    <row r="74" spans="1:59" x14ac:dyDescent="0.4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</row>
    <row r="75" spans="1:59" x14ac:dyDescent="0.4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</row>
    <row r="76" spans="1:59" x14ac:dyDescent="0.4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</row>
    <row r="77" spans="1:59" x14ac:dyDescent="0.4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</row>
    <row r="78" spans="1:59" x14ac:dyDescent="0.4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</row>
    <row r="79" spans="1:59" x14ac:dyDescent="0.4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</row>
    <row r="80" spans="1:59" x14ac:dyDescent="0.4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</row>
    <row r="81" spans="1:59" x14ac:dyDescent="0.4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</row>
    <row r="82" spans="1:59" x14ac:dyDescent="0.4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</row>
    <row r="83" spans="1:59" x14ac:dyDescent="0.4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</row>
    <row r="84" spans="1:59" x14ac:dyDescent="0.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</row>
    <row r="85" spans="1:59" x14ac:dyDescent="0.4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</row>
    <row r="86" spans="1:59" x14ac:dyDescent="0.4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</row>
    <row r="87" spans="1:59" x14ac:dyDescent="0.4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</row>
    <row r="88" spans="1:59" x14ac:dyDescent="0.4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</row>
    <row r="89" spans="1:59" x14ac:dyDescent="0.4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</row>
    <row r="90" spans="1:59" x14ac:dyDescent="0.4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</row>
    <row r="91" spans="1:59" x14ac:dyDescent="0.4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</row>
    <row r="92" spans="1:59" x14ac:dyDescent="0.4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</row>
    <row r="93" spans="1:59" x14ac:dyDescent="0.4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</row>
    <row r="94" spans="1:59" x14ac:dyDescent="0.4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</row>
    <row r="95" spans="1:59" x14ac:dyDescent="0.4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</row>
    <row r="96" spans="1:59" x14ac:dyDescent="0.4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</row>
    <row r="97" spans="1:59" x14ac:dyDescent="0.4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</row>
    <row r="98" spans="1:59" x14ac:dyDescent="0.4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</row>
    <row r="99" spans="1:59" x14ac:dyDescent="0.4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</row>
    <row r="100" spans="1:59" x14ac:dyDescent="0.4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</row>
    <row r="101" spans="1:59" x14ac:dyDescent="0.4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</row>
    <row r="102" spans="1:59" x14ac:dyDescent="0.4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</row>
    <row r="103" spans="1:59" x14ac:dyDescent="0.4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</row>
    <row r="104" spans="1:59" x14ac:dyDescent="0.4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</row>
    <row r="105" spans="1:59" x14ac:dyDescent="0.4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</row>
    <row r="106" spans="1:59" x14ac:dyDescent="0.4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</row>
    <row r="107" spans="1:59" x14ac:dyDescent="0.4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</row>
    <row r="108" spans="1:59" x14ac:dyDescent="0.4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</row>
    <row r="109" spans="1:59" x14ac:dyDescent="0.4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</row>
    <row r="110" spans="1:59" x14ac:dyDescent="0.4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</row>
    <row r="111" spans="1:59" x14ac:dyDescent="0.4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</row>
    <row r="112" spans="1:59" x14ac:dyDescent="0.4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</row>
    <row r="113" spans="1:59" x14ac:dyDescent="0.4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</row>
    <row r="114" spans="1:59" x14ac:dyDescent="0.4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</row>
    <row r="115" spans="1:59" x14ac:dyDescent="0.4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</row>
    <row r="116" spans="1:59" x14ac:dyDescent="0.4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</row>
    <row r="117" spans="1:59" x14ac:dyDescent="0.4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</row>
    <row r="118" spans="1:59" x14ac:dyDescent="0.4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</row>
    <row r="119" spans="1:59" x14ac:dyDescent="0.4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</row>
    <row r="120" spans="1:59" x14ac:dyDescent="0.4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</row>
    <row r="121" spans="1:59" x14ac:dyDescent="0.4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</row>
    <row r="122" spans="1:59" x14ac:dyDescent="0.4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</row>
    <row r="123" spans="1:59" x14ac:dyDescent="0.4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</row>
    <row r="124" spans="1:59" x14ac:dyDescent="0.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</row>
    <row r="125" spans="1:59" x14ac:dyDescent="0.4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</row>
    <row r="126" spans="1:59" x14ac:dyDescent="0.4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</row>
    <row r="127" spans="1:59" x14ac:dyDescent="0.4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</row>
    <row r="128" spans="1:59" x14ac:dyDescent="0.4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</row>
    <row r="129" spans="1:59" x14ac:dyDescent="0.4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</row>
    <row r="130" spans="1:59" x14ac:dyDescent="0.4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</row>
    <row r="131" spans="1:59" x14ac:dyDescent="0.4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</row>
    <row r="132" spans="1:59" x14ac:dyDescent="0.4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</row>
    <row r="133" spans="1:59" x14ac:dyDescent="0.4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</row>
    <row r="134" spans="1:59" x14ac:dyDescent="0.4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</row>
    <row r="135" spans="1:59" x14ac:dyDescent="0.4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</row>
    <row r="136" spans="1:59" x14ac:dyDescent="0.4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</row>
    <row r="137" spans="1:59" x14ac:dyDescent="0.4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</row>
    <row r="138" spans="1:59" x14ac:dyDescent="0.4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</row>
    <row r="139" spans="1:59" x14ac:dyDescent="0.4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</row>
    <row r="140" spans="1:59" x14ac:dyDescent="0.4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</row>
    <row r="141" spans="1:59" x14ac:dyDescent="0.4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</row>
    <row r="142" spans="1:59" x14ac:dyDescent="0.4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</row>
    <row r="143" spans="1:59" x14ac:dyDescent="0.4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</row>
    <row r="144" spans="1:59" x14ac:dyDescent="0.4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</row>
    <row r="145" spans="1:59" x14ac:dyDescent="0.4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</row>
    <row r="146" spans="1:59" x14ac:dyDescent="0.4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</row>
    <row r="147" spans="1:59" x14ac:dyDescent="0.4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</row>
    <row r="148" spans="1:59" x14ac:dyDescent="0.4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</row>
    <row r="149" spans="1:59" x14ac:dyDescent="0.4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</row>
    <row r="150" spans="1:59" x14ac:dyDescent="0.4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</row>
    <row r="151" spans="1:59" x14ac:dyDescent="0.4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</row>
    <row r="152" spans="1:59" x14ac:dyDescent="0.4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</row>
    <row r="153" spans="1:59" x14ac:dyDescent="0.4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</row>
    <row r="154" spans="1:59" x14ac:dyDescent="0.4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</row>
    <row r="155" spans="1:59" x14ac:dyDescent="0.4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</row>
    <row r="156" spans="1:59" x14ac:dyDescent="0.4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</row>
    <row r="157" spans="1:59" x14ac:dyDescent="0.4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</row>
    <row r="158" spans="1:59" x14ac:dyDescent="0.4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</row>
    <row r="159" spans="1:59" x14ac:dyDescent="0.4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</row>
    <row r="160" spans="1:59" x14ac:dyDescent="0.4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</row>
    <row r="161" spans="1:59" x14ac:dyDescent="0.4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</row>
    <row r="162" spans="1:59" x14ac:dyDescent="0.4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</row>
    <row r="163" spans="1:59" x14ac:dyDescent="0.4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</row>
    <row r="164" spans="1:59" x14ac:dyDescent="0.4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</row>
    <row r="165" spans="1:59" x14ac:dyDescent="0.4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</row>
    <row r="166" spans="1:59" x14ac:dyDescent="0.4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</row>
    <row r="167" spans="1:59" x14ac:dyDescent="0.4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</row>
    <row r="168" spans="1:59" x14ac:dyDescent="0.4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</row>
    <row r="169" spans="1:59" x14ac:dyDescent="0.4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</row>
    <row r="170" spans="1:59" x14ac:dyDescent="0.4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</row>
    <row r="171" spans="1:59" x14ac:dyDescent="0.4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</row>
    <row r="172" spans="1:59" x14ac:dyDescent="0.4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</row>
    <row r="173" spans="1:59" x14ac:dyDescent="0.4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</row>
    <row r="174" spans="1:59" x14ac:dyDescent="0.4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</row>
    <row r="175" spans="1:59" x14ac:dyDescent="0.4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</row>
    <row r="176" spans="1:59" x14ac:dyDescent="0.4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</row>
    <row r="177" spans="1:59" x14ac:dyDescent="0.4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</row>
    <row r="178" spans="1:59" x14ac:dyDescent="0.4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</row>
    <row r="179" spans="1:59" x14ac:dyDescent="0.4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</row>
    <row r="180" spans="1:59" x14ac:dyDescent="0.4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</row>
    <row r="181" spans="1:59" x14ac:dyDescent="0.4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</row>
    <row r="182" spans="1:59" x14ac:dyDescent="0.4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</row>
    <row r="183" spans="1:59" x14ac:dyDescent="0.4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</row>
    <row r="184" spans="1:59" x14ac:dyDescent="0.4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</row>
    <row r="185" spans="1:59" x14ac:dyDescent="0.4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</row>
    <row r="186" spans="1:59" x14ac:dyDescent="0.4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</row>
    <row r="187" spans="1:59" x14ac:dyDescent="0.4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</row>
    <row r="188" spans="1:59" x14ac:dyDescent="0.4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</row>
    <row r="189" spans="1:59" x14ac:dyDescent="0.4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</row>
    <row r="190" spans="1:59" x14ac:dyDescent="0.4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</row>
    <row r="191" spans="1:59" x14ac:dyDescent="0.4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</row>
    <row r="192" spans="1:59" x14ac:dyDescent="0.4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</row>
    <row r="193" spans="1:59" x14ac:dyDescent="0.4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</row>
    <row r="194" spans="1:59" x14ac:dyDescent="0.4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</row>
    <row r="195" spans="1:59" x14ac:dyDescent="0.4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</row>
    <row r="196" spans="1:59" x14ac:dyDescent="0.4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</row>
    <row r="197" spans="1:59" x14ac:dyDescent="0.4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</row>
    <row r="198" spans="1:59" x14ac:dyDescent="0.4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</row>
    <row r="199" spans="1:59" x14ac:dyDescent="0.4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</row>
    <row r="200" spans="1:59" x14ac:dyDescent="0.4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</row>
    <row r="201" spans="1:59" x14ac:dyDescent="0.4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</row>
    <row r="202" spans="1:59" x14ac:dyDescent="0.4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</row>
    <row r="203" spans="1:59" x14ac:dyDescent="0.4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</row>
    <row r="204" spans="1:59" x14ac:dyDescent="0.4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</row>
    <row r="205" spans="1:59" x14ac:dyDescent="0.4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</row>
    <row r="206" spans="1:59" x14ac:dyDescent="0.4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</row>
    <row r="207" spans="1:59" x14ac:dyDescent="0.4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</row>
    <row r="208" spans="1:59" x14ac:dyDescent="0.4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</row>
    <row r="209" spans="1:59" x14ac:dyDescent="0.4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</row>
    <row r="210" spans="1:59" x14ac:dyDescent="0.4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</row>
    <row r="211" spans="1:59" x14ac:dyDescent="0.4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</row>
    <row r="212" spans="1:59" x14ac:dyDescent="0.4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</row>
    <row r="213" spans="1:59" x14ac:dyDescent="0.4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</row>
    <row r="214" spans="1:59" x14ac:dyDescent="0.4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</row>
    <row r="215" spans="1:59" x14ac:dyDescent="0.4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</row>
    <row r="216" spans="1:59" x14ac:dyDescent="0.4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</row>
    <row r="217" spans="1:59" x14ac:dyDescent="0.4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</row>
    <row r="218" spans="1:59" x14ac:dyDescent="0.4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</row>
    <row r="219" spans="1:59" x14ac:dyDescent="0.4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</row>
    <row r="220" spans="1:59" x14ac:dyDescent="0.4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</row>
    <row r="221" spans="1:59" x14ac:dyDescent="0.4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</row>
    <row r="222" spans="1:59" x14ac:dyDescent="0.4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</row>
    <row r="223" spans="1:59" x14ac:dyDescent="0.4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</row>
    <row r="224" spans="1:59" x14ac:dyDescent="0.4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</row>
    <row r="225" spans="1:59" x14ac:dyDescent="0.4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</row>
    <row r="226" spans="1:59" x14ac:dyDescent="0.4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</row>
    <row r="227" spans="1:59" x14ac:dyDescent="0.4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</row>
    <row r="228" spans="1:59" x14ac:dyDescent="0.4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</row>
    <row r="229" spans="1:59" x14ac:dyDescent="0.4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</row>
    <row r="230" spans="1:59" x14ac:dyDescent="0.4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</row>
    <row r="231" spans="1:59" x14ac:dyDescent="0.4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</row>
    <row r="232" spans="1:59" x14ac:dyDescent="0.4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</row>
    <row r="233" spans="1:59" x14ac:dyDescent="0.4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</row>
    <row r="234" spans="1:59" x14ac:dyDescent="0.4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</row>
    <row r="235" spans="1:59" x14ac:dyDescent="0.4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</row>
    <row r="236" spans="1:59" x14ac:dyDescent="0.4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</row>
    <row r="237" spans="1:59" x14ac:dyDescent="0.4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</row>
    <row r="238" spans="1:59" x14ac:dyDescent="0.4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</row>
    <row r="239" spans="1:59" x14ac:dyDescent="0.4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</row>
    <row r="240" spans="1:59" x14ac:dyDescent="0.4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</row>
    <row r="241" spans="1:59" x14ac:dyDescent="0.4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</row>
    <row r="242" spans="1:59" x14ac:dyDescent="0.4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</row>
    <row r="243" spans="1:59" x14ac:dyDescent="0.4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</row>
    <row r="244" spans="1:59" x14ac:dyDescent="0.4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</row>
    <row r="245" spans="1:59" x14ac:dyDescent="0.4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</row>
    <row r="246" spans="1:59" x14ac:dyDescent="0.4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</row>
    <row r="247" spans="1:59" x14ac:dyDescent="0.4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</row>
    <row r="248" spans="1:59" x14ac:dyDescent="0.4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</row>
    <row r="249" spans="1:59" x14ac:dyDescent="0.4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</row>
    <row r="250" spans="1:59" x14ac:dyDescent="0.4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</row>
    <row r="251" spans="1:59" x14ac:dyDescent="0.4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</row>
    <row r="252" spans="1:59" x14ac:dyDescent="0.4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</row>
    <row r="253" spans="1:59" x14ac:dyDescent="0.4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</row>
    <row r="254" spans="1:59" x14ac:dyDescent="0.4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</row>
    <row r="255" spans="1:59" x14ac:dyDescent="0.4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</row>
    <row r="256" spans="1:59" x14ac:dyDescent="0.4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</row>
    <row r="257" spans="1:59" x14ac:dyDescent="0.4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</row>
    <row r="258" spans="1:59" x14ac:dyDescent="0.4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</row>
    <row r="259" spans="1:59" x14ac:dyDescent="0.4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</row>
    <row r="260" spans="1:59" x14ac:dyDescent="0.4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</row>
    <row r="261" spans="1:59" x14ac:dyDescent="0.4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</row>
    <row r="262" spans="1:59" x14ac:dyDescent="0.4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</row>
    <row r="263" spans="1:59" x14ac:dyDescent="0.4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</row>
    <row r="264" spans="1:59" x14ac:dyDescent="0.4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</row>
    <row r="265" spans="1:59" x14ac:dyDescent="0.4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</row>
    <row r="266" spans="1:59" x14ac:dyDescent="0.4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</row>
    <row r="267" spans="1:59" x14ac:dyDescent="0.4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</row>
    <row r="268" spans="1:59" x14ac:dyDescent="0.4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</row>
    <row r="269" spans="1:59" x14ac:dyDescent="0.4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</row>
    <row r="270" spans="1:59" x14ac:dyDescent="0.4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</row>
    <row r="271" spans="1:59" x14ac:dyDescent="0.4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</row>
    <row r="272" spans="1:59" x14ac:dyDescent="0.4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</row>
    <row r="273" spans="1:59" x14ac:dyDescent="0.4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</row>
    <row r="274" spans="1:59" x14ac:dyDescent="0.4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</row>
    <row r="275" spans="1:59" x14ac:dyDescent="0.4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</row>
    <row r="276" spans="1:59" x14ac:dyDescent="0.4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</row>
    <row r="277" spans="1:59" x14ac:dyDescent="0.4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</row>
    <row r="278" spans="1:59" x14ac:dyDescent="0.4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</row>
    <row r="279" spans="1:59" x14ac:dyDescent="0.4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</row>
    <row r="280" spans="1:59" x14ac:dyDescent="0.4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</row>
    <row r="281" spans="1:59" x14ac:dyDescent="0.4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</row>
    <row r="282" spans="1:59" x14ac:dyDescent="0.4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</row>
    <row r="283" spans="1:59" x14ac:dyDescent="0.4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</row>
    <row r="284" spans="1:59" x14ac:dyDescent="0.4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</row>
    <row r="285" spans="1:59" x14ac:dyDescent="0.4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</row>
    <row r="286" spans="1:59" x14ac:dyDescent="0.4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</row>
    <row r="287" spans="1:59" x14ac:dyDescent="0.4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</row>
    <row r="288" spans="1:59" x14ac:dyDescent="0.4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</row>
    <row r="289" spans="1:59" x14ac:dyDescent="0.4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</row>
    <row r="290" spans="1:59" x14ac:dyDescent="0.4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</row>
    <row r="291" spans="1:59" x14ac:dyDescent="0.4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</row>
    <row r="292" spans="1:59" x14ac:dyDescent="0.4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</row>
    <row r="293" spans="1:59" x14ac:dyDescent="0.4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</row>
    <row r="294" spans="1:59" x14ac:dyDescent="0.4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</row>
    <row r="295" spans="1:59" x14ac:dyDescent="0.4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</row>
    <row r="296" spans="1:59" x14ac:dyDescent="0.4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</row>
    <row r="297" spans="1:59" x14ac:dyDescent="0.4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</row>
    <row r="298" spans="1:59" x14ac:dyDescent="0.4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</row>
    <row r="299" spans="1:59" x14ac:dyDescent="0.4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</row>
    <row r="300" spans="1:59" x14ac:dyDescent="0.4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</row>
    <row r="301" spans="1:59" x14ac:dyDescent="0.4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</row>
    <row r="302" spans="1:59" x14ac:dyDescent="0.4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</row>
    <row r="303" spans="1:59" x14ac:dyDescent="0.4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</row>
    <row r="304" spans="1:59" x14ac:dyDescent="0.4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</row>
    <row r="305" spans="1:59" x14ac:dyDescent="0.4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</row>
    <row r="306" spans="1:59" x14ac:dyDescent="0.4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</row>
    <row r="307" spans="1:59" x14ac:dyDescent="0.4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</row>
    <row r="308" spans="1:59" x14ac:dyDescent="0.4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</row>
    <row r="309" spans="1:59" x14ac:dyDescent="0.4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</row>
    <row r="310" spans="1:59" x14ac:dyDescent="0.4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</row>
    <row r="311" spans="1:59" x14ac:dyDescent="0.4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</row>
    <row r="312" spans="1:59" x14ac:dyDescent="0.4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</row>
    <row r="313" spans="1:59" x14ac:dyDescent="0.4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</row>
    <row r="314" spans="1:59" x14ac:dyDescent="0.4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</row>
    <row r="315" spans="1:59" x14ac:dyDescent="0.4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</row>
    <row r="316" spans="1:59" x14ac:dyDescent="0.4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</row>
    <row r="317" spans="1:59" x14ac:dyDescent="0.4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</row>
    <row r="318" spans="1:59" x14ac:dyDescent="0.4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</row>
    <row r="319" spans="1:59" x14ac:dyDescent="0.4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</row>
    <row r="320" spans="1:59" x14ac:dyDescent="0.4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</row>
    <row r="321" spans="1:59" x14ac:dyDescent="0.4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</row>
    <row r="322" spans="1:59" x14ac:dyDescent="0.4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</row>
    <row r="323" spans="1:59" x14ac:dyDescent="0.4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</row>
    <row r="324" spans="1:59" x14ac:dyDescent="0.4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</row>
    <row r="325" spans="1:59" x14ac:dyDescent="0.4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</row>
    <row r="326" spans="1:59" x14ac:dyDescent="0.4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</row>
    <row r="327" spans="1:59" x14ac:dyDescent="0.4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</row>
    <row r="328" spans="1:59" x14ac:dyDescent="0.4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</row>
    <row r="329" spans="1:59" x14ac:dyDescent="0.4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</row>
    <row r="330" spans="1:59" x14ac:dyDescent="0.4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</row>
    <row r="331" spans="1:59" x14ac:dyDescent="0.4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</row>
    <row r="332" spans="1:59" x14ac:dyDescent="0.4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</row>
    <row r="333" spans="1:59" x14ac:dyDescent="0.4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</row>
    <row r="334" spans="1:59" x14ac:dyDescent="0.4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</row>
    <row r="335" spans="1:59" x14ac:dyDescent="0.4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</row>
    <row r="336" spans="1:59" x14ac:dyDescent="0.4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</row>
    <row r="337" spans="1:59" x14ac:dyDescent="0.4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</row>
    <row r="338" spans="1:59" x14ac:dyDescent="0.4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</row>
    <row r="339" spans="1:59" x14ac:dyDescent="0.4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</row>
    <row r="340" spans="1:59" x14ac:dyDescent="0.4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</row>
    <row r="341" spans="1:59" x14ac:dyDescent="0.4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</row>
    <row r="342" spans="1:59" x14ac:dyDescent="0.4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</row>
    <row r="343" spans="1:59" x14ac:dyDescent="0.4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</row>
    <row r="344" spans="1:59" x14ac:dyDescent="0.4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</row>
    <row r="345" spans="1:59" x14ac:dyDescent="0.4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</row>
    <row r="346" spans="1:59" x14ac:dyDescent="0.4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</row>
    <row r="347" spans="1:59" x14ac:dyDescent="0.4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</row>
    <row r="348" spans="1:59" x14ac:dyDescent="0.4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</row>
    <row r="349" spans="1:59" x14ac:dyDescent="0.4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</row>
    <row r="350" spans="1:59" x14ac:dyDescent="0.4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</row>
    <row r="351" spans="1:59" x14ac:dyDescent="0.4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</row>
    <row r="352" spans="1:59" x14ac:dyDescent="0.4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</row>
    <row r="353" spans="1:59" x14ac:dyDescent="0.4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</row>
    <row r="354" spans="1:59" x14ac:dyDescent="0.4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</row>
    <row r="355" spans="1:59" x14ac:dyDescent="0.4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</row>
    <row r="356" spans="1:59" x14ac:dyDescent="0.4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</row>
    <row r="357" spans="1:59" x14ac:dyDescent="0.4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</row>
    <row r="358" spans="1:59" x14ac:dyDescent="0.4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</row>
    <row r="359" spans="1:59" x14ac:dyDescent="0.4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</row>
    <row r="360" spans="1:59" x14ac:dyDescent="0.4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</row>
    <row r="361" spans="1:59" x14ac:dyDescent="0.4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</row>
    <row r="362" spans="1:59" x14ac:dyDescent="0.4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</row>
    <row r="363" spans="1:59" x14ac:dyDescent="0.4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</row>
    <row r="364" spans="1:59" x14ac:dyDescent="0.4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</row>
    <row r="365" spans="1:59" x14ac:dyDescent="0.4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</row>
    <row r="366" spans="1:59" x14ac:dyDescent="0.4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</row>
    <row r="367" spans="1:59" x14ac:dyDescent="0.4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</row>
    <row r="368" spans="1:59" x14ac:dyDescent="0.4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</row>
    <row r="369" spans="1:59" x14ac:dyDescent="0.4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</row>
    <row r="370" spans="1:59" x14ac:dyDescent="0.4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</row>
    <row r="371" spans="1:59" x14ac:dyDescent="0.4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</row>
    <row r="372" spans="1:59" x14ac:dyDescent="0.4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</row>
    <row r="373" spans="1:59" x14ac:dyDescent="0.4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</row>
    <row r="374" spans="1:59" x14ac:dyDescent="0.4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</row>
    <row r="375" spans="1:59" x14ac:dyDescent="0.4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</row>
    <row r="376" spans="1:59" x14ac:dyDescent="0.4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</row>
    <row r="377" spans="1:59" x14ac:dyDescent="0.4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</row>
    <row r="378" spans="1:59" x14ac:dyDescent="0.4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</row>
    <row r="379" spans="1:59" x14ac:dyDescent="0.4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</row>
    <row r="380" spans="1:59" x14ac:dyDescent="0.4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</row>
    <row r="381" spans="1:59" x14ac:dyDescent="0.4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</row>
    <row r="382" spans="1:59" x14ac:dyDescent="0.4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</row>
    <row r="383" spans="1:59" x14ac:dyDescent="0.4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</row>
    <row r="384" spans="1:59" x14ac:dyDescent="0.4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</row>
    <row r="385" spans="1:59" x14ac:dyDescent="0.4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</row>
    <row r="386" spans="1:59" x14ac:dyDescent="0.4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</row>
    <row r="387" spans="1:59" x14ac:dyDescent="0.4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</row>
    <row r="388" spans="1:59" x14ac:dyDescent="0.4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</row>
    <row r="389" spans="1:59" x14ac:dyDescent="0.4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</row>
    <row r="390" spans="1:59" x14ac:dyDescent="0.4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</row>
    <row r="391" spans="1:59" x14ac:dyDescent="0.4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</row>
    <row r="392" spans="1:59" x14ac:dyDescent="0.4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</row>
    <row r="393" spans="1:59" x14ac:dyDescent="0.4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</row>
    <row r="394" spans="1:59" x14ac:dyDescent="0.4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</row>
    <row r="395" spans="1:59" x14ac:dyDescent="0.4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</row>
    <row r="396" spans="1:59" x14ac:dyDescent="0.4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</row>
    <row r="397" spans="1:59" x14ac:dyDescent="0.4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</row>
    <row r="398" spans="1:59" x14ac:dyDescent="0.4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</row>
    <row r="399" spans="1:59" x14ac:dyDescent="0.4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</row>
    <row r="400" spans="1:59" x14ac:dyDescent="0.4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</row>
    <row r="401" spans="1:59" x14ac:dyDescent="0.4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</row>
    <row r="402" spans="1:59" x14ac:dyDescent="0.4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</row>
    <row r="403" spans="1:59" x14ac:dyDescent="0.4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</row>
    <row r="404" spans="1:59" x14ac:dyDescent="0.4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</row>
    <row r="405" spans="1:59" x14ac:dyDescent="0.4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</row>
    <row r="406" spans="1:59" x14ac:dyDescent="0.4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</row>
    <row r="407" spans="1:59" x14ac:dyDescent="0.4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</row>
    <row r="408" spans="1:59" x14ac:dyDescent="0.4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</row>
    <row r="409" spans="1:59" x14ac:dyDescent="0.4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</row>
    <row r="410" spans="1:59" x14ac:dyDescent="0.4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</row>
    <row r="411" spans="1:59" x14ac:dyDescent="0.4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</row>
    <row r="412" spans="1:59" x14ac:dyDescent="0.4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</row>
    <row r="413" spans="1:59" x14ac:dyDescent="0.4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</row>
    <row r="414" spans="1:59" x14ac:dyDescent="0.4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</row>
    <row r="415" spans="1:59" x14ac:dyDescent="0.4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</row>
    <row r="416" spans="1:59" x14ac:dyDescent="0.4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</row>
    <row r="417" spans="1:59" x14ac:dyDescent="0.4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</row>
    <row r="418" spans="1:59" x14ac:dyDescent="0.4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</row>
    <row r="419" spans="1:59" x14ac:dyDescent="0.4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</row>
    <row r="420" spans="1:59" x14ac:dyDescent="0.4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</row>
    <row r="421" spans="1:59" x14ac:dyDescent="0.4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</row>
    <row r="422" spans="1:59" x14ac:dyDescent="0.4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</row>
    <row r="423" spans="1:59" x14ac:dyDescent="0.4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</row>
    <row r="424" spans="1:59" x14ac:dyDescent="0.4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</row>
    <row r="425" spans="1:59" x14ac:dyDescent="0.4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</row>
    <row r="426" spans="1:59" x14ac:dyDescent="0.4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</row>
    <row r="427" spans="1:59" x14ac:dyDescent="0.4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</row>
    <row r="428" spans="1:59" x14ac:dyDescent="0.4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</row>
    <row r="429" spans="1:59" x14ac:dyDescent="0.4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</row>
    <row r="430" spans="1:59" x14ac:dyDescent="0.4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4"/>
      <c r="BF430" s="14"/>
      <c r="BG430" s="14"/>
    </row>
    <row r="431" spans="1:59" x14ac:dyDescent="0.4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4"/>
      <c r="BF431" s="14"/>
      <c r="BG431" s="14"/>
    </row>
    <row r="432" spans="1:59" x14ac:dyDescent="0.4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</row>
    <row r="433" spans="1:59" x14ac:dyDescent="0.4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</row>
    <row r="434" spans="1:59" x14ac:dyDescent="0.4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</row>
    <row r="435" spans="1:59" x14ac:dyDescent="0.4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</row>
    <row r="436" spans="1:59" x14ac:dyDescent="0.4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</row>
    <row r="437" spans="1:59" x14ac:dyDescent="0.4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4"/>
      <c r="BF437" s="14"/>
      <c r="BG437" s="14"/>
    </row>
    <row r="438" spans="1:59" x14ac:dyDescent="0.4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</row>
    <row r="439" spans="1:59" x14ac:dyDescent="0.4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4"/>
      <c r="BF439" s="14"/>
      <c r="BG439" s="14"/>
    </row>
    <row r="440" spans="1:59" x14ac:dyDescent="0.4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4"/>
    </row>
    <row r="441" spans="1:59" x14ac:dyDescent="0.4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  <c r="BE441" s="14"/>
      <c r="BF441" s="14"/>
      <c r="BG441" s="14"/>
    </row>
    <row r="442" spans="1:59" x14ac:dyDescent="0.4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</row>
    <row r="443" spans="1:59" x14ac:dyDescent="0.4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</row>
    <row r="444" spans="1:59" x14ac:dyDescent="0.4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</row>
    <row r="445" spans="1:59" x14ac:dyDescent="0.4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</row>
    <row r="446" spans="1:59" x14ac:dyDescent="0.4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</row>
    <row r="447" spans="1:59" x14ac:dyDescent="0.4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</row>
    <row r="448" spans="1:59" x14ac:dyDescent="0.4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</row>
    <row r="449" spans="1:59" x14ac:dyDescent="0.4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</row>
    <row r="450" spans="1:59" x14ac:dyDescent="0.4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</row>
    <row r="451" spans="1:59" x14ac:dyDescent="0.4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</row>
    <row r="452" spans="1:59" x14ac:dyDescent="0.4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</row>
    <row r="453" spans="1:59" x14ac:dyDescent="0.4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</row>
    <row r="454" spans="1:59" x14ac:dyDescent="0.4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</row>
    <row r="455" spans="1:59" x14ac:dyDescent="0.4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</row>
    <row r="456" spans="1:59" x14ac:dyDescent="0.4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</row>
    <row r="457" spans="1:59" x14ac:dyDescent="0.4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</row>
    <row r="458" spans="1:59" x14ac:dyDescent="0.4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</row>
    <row r="459" spans="1:59" x14ac:dyDescent="0.4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</row>
    <row r="460" spans="1:59" x14ac:dyDescent="0.4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Z932"/>
  <sheetViews>
    <sheetView workbookViewId="0">
      <selection activeCell="F41" sqref="F41"/>
    </sheetView>
  </sheetViews>
  <sheetFormatPr defaultColWidth="8.86328125" defaultRowHeight="12.75" x14ac:dyDescent="0.35"/>
  <sheetData>
    <row r="1" spans="1:130" ht="13.5" thickBot="1" x14ac:dyDescent="0.45">
      <c r="A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3"/>
      <c r="S1" s="3"/>
      <c r="T1" s="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</row>
    <row r="2" spans="1:130" ht="15.75" thickTop="1" x14ac:dyDescent="0.4">
      <c r="A2" s="1"/>
      <c r="B2" s="26" t="s">
        <v>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4"/>
      <c r="S2" s="4"/>
      <c r="T2" s="4"/>
      <c r="U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</row>
    <row r="3" spans="1:130" ht="13.15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6" t="s">
        <v>0</v>
      </c>
      <c r="S3" s="7"/>
      <c r="T3" s="6"/>
      <c r="U3" s="8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</row>
    <row r="4" spans="1:130" ht="13.5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/>
      <c r="R4" s="9"/>
      <c r="S4" s="9"/>
      <c r="T4" s="9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</row>
    <row r="5" spans="1:130" ht="13.5" thickTop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"/>
      <c r="R5" s="3">
        <v>1834</v>
      </c>
      <c r="S5" s="3">
        <v>506</v>
      </c>
      <c r="T5" s="3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</row>
    <row r="6" spans="1:130" ht="13.15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"/>
      <c r="R6" s="3">
        <f>R5+1</f>
        <v>1835</v>
      </c>
      <c r="S6" s="3">
        <v>704</v>
      </c>
      <c r="T6" s="3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</row>
    <row r="7" spans="1:130" ht="13.15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"/>
      <c r="R7" s="3">
        <f t="shared" ref="R7:R70" si="0">R6+1</f>
        <v>1836</v>
      </c>
      <c r="S7" s="3">
        <v>713</v>
      </c>
      <c r="T7" s="3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</row>
    <row r="8" spans="1:130" ht="13.15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2"/>
      <c r="R8" s="3">
        <f t="shared" si="0"/>
        <v>1837</v>
      </c>
      <c r="S8" s="3">
        <v>788</v>
      </c>
      <c r="T8" s="3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</row>
    <row r="9" spans="1:130" ht="13.15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"/>
      <c r="R9" s="3">
        <f t="shared" si="0"/>
        <v>1838</v>
      </c>
      <c r="S9" s="3">
        <v>829</v>
      </c>
      <c r="T9" s="3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</row>
    <row r="10" spans="1:130" ht="13.15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2"/>
      <c r="R10" s="3">
        <f t="shared" si="0"/>
        <v>1839</v>
      </c>
      <c r="S10" s="3">
        <v>840</v>
      </c>
      <c r="T10" s="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</row>
    <row r="11" spans="1:130" ht="13.15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2"/>
      <c r="R11" s="3">
        <f t="shared" si="0"/>
        <v>1840</v>
      </c>
      <c r="S11" s="3">
        <v>901</v>
      </c>
      <c r="T11" s="3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</row>
    <row r="12" spans="1:130" ht="13.15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2"/>
      <c r="R12" s="3">
        <f t="shared" si="0"/>
        <v>1841</v>
      </c>
      <c r="S12" s="3">
        <v>784</v>
      </c>
      <c r="T12" s="3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</row>
    <row r="13" spans="1:130" ht="13.15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2"/>
      <c r="R13" s="3">
        <f t="shared" si="0"/>
        <v>1842</v>
      </c>
      <c r="S13" s="3">
        <v>692</v>
      </c>
      <c r="T13" s="3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</row>
    <row r="14" spans="1:130" ht="13.15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2"/>
      <c r="R14" s="3">
        <f t="shared" si="0"/>
        <v>1843</v>
      </c>
      <c r="S14" s="3">
        <v>691</v>
      </c>
      <c r="T14" s="3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</row>
    <row r="15" spans="1:130" ht="13.15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2"/>
      <c r="R15" s="3">
        <f t="shared" si="0"/>
        <v>1844</v>
      </c>
      <c r="S15" s="3">
        <v>696</v>
      </c>
      <c r="T15" s="3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</row>
    <row r="16" spans="1:130" ht="13.15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2"/>
      <c r="R16" s="3">
        <f t="shared" si="0"/>
        <v>1845</v>
      </c>
      <c r="S16" s="3">
        <v>707</v>
      </c>
      <c r="T16" s="3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</row>
    <row r="17" spans="1:130" ht="13.15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2"/>
      <c r="R17" s="3">
        <f t="shared" si="0"/>
        <v>1846</v>
      </c>
      <c r="S17" s="3">
        <v>707</v>
      </c>
      <c r="T17" s="3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</row>
    <row r="18" spans="1:130" ht="13.15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2"/>
      <c r="R18" s="3">
        <f t="shared" si="0"/>
        <v>1847</v>
      </c>
      <c r="S18" s="3">
        <v>715</v>
      </c>
      <c r="T18" s="3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</row>
    <row r="19" spans="1:130" ht="13.15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2"/>
      <c r="R19" s="3">
        <f t="shared" si="0"/>
        <v>1848</v>
      </c>
      <c r="S19" s="3">
        <v>751</v>
      </c>
      <c r="T19" s="3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</row>
    <row r="20" spans="1:130" ht="13.15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"/>
      <c r="R20" s="3">
        <f t="shared" si="0"/>
        <v>1849</v>
      </c>
      <c r="S20" s="3">
        <v>782</v>
      </c>
      <c r="T20" s="3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</row>
    <row r="21" spans="1:130" ht="13.15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2"/>
      <c r="R21" s="3">
        <f t="shared" si="0"/>
        <v>1850</v>
      </c>
      <c r="S21" s="3">
        <v>824</v>
      </c>
      <c r="T21" s="3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</row>
    <row r="22" spans="1:130" ht="13.15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2"/>
      <c r="R22" s="3">
        <f t="shared" si="0"/>
        <v>1851</v>
      </c>
      <c r="S22" s="3">
        <v>879</v>
      </c>
      <c r="T22" s="3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</row>
    <row r="23" spans="1:130" ht="13.15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2"/>
      <c r="R23" s="3">
        <f t="shared" si="0"/>
        <v>1852</v>
      </c>
      <c r="S23" s="3">
        <v>913</v>
      </c>
      <c r="T23" s="3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</row>
    <row r="24" spans="1:130" ht="13.15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2"/>
      <c r="R24" s="3">
        <f t="shared" si="0"/>
        <v>1853</v>
      </c>
      <c r="S24" s="3">
        <v>750</v>
      </c>
      <c r="T24" s="3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</row>
    <row r="25" spans="1:130" ht="13.15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"/>
      <c r="R25" s="3">
        <f t="shared" si="0"/>
        <v>1854</v>
      </c>
      <c r="S25" s="3">
        <v>1208</v>
      </c>
      <c r="T25" s="3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</row>
    <row r="26" spans="1:130" ht="13.15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2"/>
      <c r="R26" s="3">
        <f t="shared" si="0"/>
        <v>1855</v>
      </c>
      <c r="S26" s="3">
        <v>1307</v>
      </c>
      <c r="T26" s="3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</row>
    <row r="27" spans="1:130" ht="13.15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2"/>
      <c r="R27" s="3">
        <f t="shared" si="0"/>
        <v>1856</v>
      </c>
      <c r="S27" s="3">
        <v>1398</v>
      </c>
      <c r="T27" s="3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</row>
    <row r="28" spans="1:130" ht="13.15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2"/>
      <c r="R28" s="3">
        <f t="shared" si="0"/>
        <v>1857</v>
      </c>
      <c r="S28" s="3">
        <v>1416</v>
      </c>
      <c r="T28" s="3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</row>
    <row r="29" spans="1:130" ht="13.15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"/>
      <c r="R29" s="3">
        <f t="shared" si="0"/>
        <v>1858</v>
      </c>
      <c r="S29" s="3">
        <v>1422</v>
      </c>
      <c r="T29" s="3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</row>
    <row r="30" spans="1:130" ht="13.15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"/>
      <c r="R30" s="3">
        <f t="shared" si="0"/>
        <v>1859</v>
      </c>
      <c r="S30" s="3">
        <v>1476</v>
      </c>
      <c r="T30" s="3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</row>
    <row r="31" spans="1:130" ht="13.15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2"/>
      <c r="R31" s="3">
        <f t="shared" si="0"/>
        <v>1860</v>
      </c>
      <c r="S31" s="3">
        <v>1562</v>
      </c>
      <c r="T31" s="3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</row>
    <row r="32" spans="1:130" ht="13.15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2"/>
      <c r="R32" s="3">
        <f t="shared" si="0"/>
        <v>1861</v>
      </c>
      <c r="S32" s="3">
        <v>1601</v>
      </c>
      <c r="T32" s="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</row>
    <row r="33" spans="1:130" ht="13.15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2"/>
      <c r="R33" s="3">
        <f t="shared" si="0"/>
        <v>1862</v>
      </c>
      <c r="S33" s="3">
        <v>1492</v>
      </c>
      <c r="T33" s="3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</row>
    <row r="34" spans="1:130" ht="13.15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"/>
      <c r="R34" s="3">
        <f t="shared" si="0"/>
        <v>1863</v>
      </c>
      <c r="S34" s="3">
        <v>1532</v>
      </c>
      <c r="T34" s="3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</row>
    <row r="35" spans="1:130" ht="13.15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"/>
      <c r="R35" s="3">
        <f t="shared" si="0"/>
        <v>1864</v>
      </c>
      <c r="S35" s="3">
        <v>1556</v>
      </c>
      <c r="T35" s="3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</row>
    <row r="36" spans="1:130" ht="13.15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2"/>
      <c r="R36" s="3">
        <f t="shared" si="0"/>
        <v>1865</v>
      </c>
      <c r="S36" s="3">
        <v>1643</v>
      </c>
      <c r="T36" s="3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</row>
    <row r="37" spans="1:130" ht="13.15" x14ac:dyDescent="0.4">
      <c r="A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2"/>
      <c r="R37" s="3">
        <f t="shared" si="0"/>
        <v>1866</v>
      </c>
      <c r="S37" s="3">
        <v>1931</v>
      </c>
      <c r="T37" s="3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</row>
    <row r="38" spans="1:130" ht="13.9" x14ac:dyDescent="0.4">
      <c r="A38" s="1"/>
      <c r="B38" s="1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2"/>
      <c r="R38" s="3">
        <f t="shared" si="0"/>
        <v>1867</v>
      </c>
      <c r="S38" s="3">
        <v>1908</v>
      </c>
      <c r="T38" s="3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</row>
    <row r="39" spans="1:130" ht="15.4" x14ac:dyDescent="0.45">
      <c r="A39" s="1"/>
      <c r="B39" s="29" t="s">
        <v>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2"/>
      <c r="R39" s="3">
        <f t="shared" si="0"/>
        <v>1868</v>
      </c>
      <c r="S39" s="3">
        <v>1887</v>
      </c>
      <c r="T39" s="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</row>
    <row r="40" spans="1:130" ht="15.4" x14ac:dyDescent="0.45">
      <c r="A40" s="1"/>
      <c r="B40" s="1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2"/>
      <c r="R40" s="3">
        <f t="shared" si="0"/>
        <v>1869</v>
      </c>
      <c r="S40" s="3">
        <v>1878</v>
      </c>
      <c r="T40" s="3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</row>
    <row r="41" spans="1:130" ht="15.4" x14ac:dyDescent="0.45">
      <c r="A41" s="1"/>
      <c r="B41" s="1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2"/>
      <c r="R41" s="3">
        <f t="shared" si="0"/>
        <v>1870</v>
      </c>
      <c r="S41" s="3">
        <v>1937</v>
      </c>
      <c r="T41" s="3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</row>
    <row r="42" spans="1:130" ht="13.15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2"/>
      <c r="R42" s="3">
        <f t="shared" si="0"/>
        <v>1871</v>
      </c>
      <c r="S42" s="3">
        <v>2175</v>
      </c>
      <c r="T42" s="3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</row>
    <row r="43" spans="1:130" ht="13.15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2"/>
      <c r="R43" s="3">
        <f t="shared" si="0"/>
        <v>1872</v>
      </c>
      <c r="S43" s="3">
        <v>2419</v>
      </c>
      <c r="T43" s="3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</row>
    <row r="44" spans="1:130" ht="13.15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2"/>
      <c r="R44" s="3">
        <f t="shared" si="0"/>
        <v>1873</v>
      </c>
      <c r="S44" s="3">
        <v>3298</v>
      </c>
      <c r="T44" s="3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</row>
    <row r="45" spans="1:130" ht="13.15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2"/>
      <c r="R45" s="3">
        <f t="shared" si="0"/>
        <v>1874</v>
      </c>
      <c r="S45" s="3">
        <v>3552</v>
      </c>
      <c r="T45" s="3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</row>
    <row r="46" spans="1:130" ht="13.15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2"/>
      <c r="R46" s="3">
        <f t="shared" si="0"/>
        <v>1875</v>
      </c>
      <c r="S46" s="3">
        <v>3336</v>
      </c>
      <c r="T46" s="3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</row>
    <row r="47" spans="1:130" ht="13.15" x14ac:dyDescent="0.4">
      <c r="A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2"/>
      <c r="R47" s="3">
        <f t="shared" si="0"/>
        <v>1876</v>
      </c>
      <c r="S47" s="3">
        <v>3448</v>
      </c>
      <c r="T47" s="3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</row>
    <row r="48" spans="1:130" ht="13.15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2"/>
      <c r="R48" s="3">
        <f t="shared" si="0"/>
        <v>1877</v>
      </c>
      <c r="S48" s="3">
        <v>3384</v>
      </c>
      <c r="T48" s="3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</row>
    <row r="49" spans="1:130" ht="13.15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2"/>
      <c r="R49" s="3">
        <f t="shared" si="0"/>
        <v>1878</v>
      </c>
      <c r="S49" s="3">
        <v>3229</v>
      </c>
      <c r="T49" s="3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</row>
    <row r="50" spans="1:130" ht="13.15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2"/>
      <c r="R50" s="3">
        <f t="shared" si="0"/>
        <v>1879</v>
      </c>
      <c r="S50" s="3">
        <v>3335</v>
      </c>
      <c r="T50" s="3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</row>
    <row r="51" spans="1:130" ht="13.15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2"/>
      <c r="R51" s="3">
        <f t="shared" si="0"/>
        <v>1880</v>
      </c>
      <c r="S51" s="3">
        <v>3355</v>
      </c>
      <c r="T51" s="3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</row>
    <row r="52" spans="1:130" ht="13.15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2"/>
      <c r="R52" s="3">
        <f t="shared" si="0"/>
        <v>1881</v>
      </c>
      <c r="S52" s="3">
        <v>3427</v>
      </c>
      <c r="T52" s="3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</row>
    <row r="53" spans="1:130" ht="13.15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2"/>
      <c r="R53" s="3">
        <f t="shared" si="0"/>
        <v>1882</v>
      </c>
      <c r="S53" s="3">
        <v>3572</v>
      </c>
      <c r="T53" s="3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</row>
    <row r="54" spans="1:130" ht="13.15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2"/>
      <c r="R54" s="3">
        <f t="shared" si="0"/>
        <v>1883</v>
      </c>
      <c r="S54" s="3">
        <v>3835</v>
      </c>
      <c r="T54" s="3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</row>
    <row r="55" spans="1:130" ht="13.15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2"/>
      <c r="R55" s="3">
        <f t="shared" si="0"/>
        <v>1884</v>
      </c>
      <c r="S55" s="3">
        <v>4113</v>
      </c>
      <c r="T55" s="3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</row>
    <row r="56" spans="1:130" ht="13.15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"/>
      <c r="R56" s="3">
        <f t="shared" si="0"/>
        <v>1885</v>
      </c>
      <c r="S56" s="3">
        <v>4350</v>
      </c>
      <c r="T56" s="3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</row>
    <row r="57" spans="1:130" ht="13.15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"/>
      <c r="R57" s="3">
        <f t="shared" si="0"/>
        <v>1886</v>
      </c>
      <c r="S57" s="3">
        <v>4338</v>
      </c>
      <c r="T57" s="3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</row>
    <row r="58" spans="1:130" ht="13.15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2"/>
      <c r="R58" s="3">
        <f t="shared" si="0"/>
        <v>1887</v>
      </c>
      <c r="S58" s="3">
        <v>6170</v>
      </c>
      <c r="T58" s="3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</row>
    <row r="59" spans="1:130" ht="13.15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2"/>
      <c r="R59" s="3">
        <f t="shared" si="0"/>
        <v>1888</v>
      </c>
      <c r="S59" s="3">
        <v>6647</v>
      </c>
      <c r="T59" s="3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</row>
    <row r="60" spans="1:130" ht="13.15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2"/>
      <c r="R60" s="3">
        <f t="shared" si="0"/>
        <v>1889</v>
      </c>
      <c r="S60" s="3">
        <v>7244</v>
      </c>
      <c r="T60" s="3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</row>
    <row r="61" spans="1:130" ht="13.15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2"/>
      <c r="R61" s="3">
        <f t="shared" si="0"/>
        <v>1890</v>
      </c>
      <c r="S61" s="3">
        <v>8201</v>
      </c>
      <c r="T61" s="3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</row>
    <row r="62" spans="1:130" ht="13.15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2"/>
      <c r="R62" s="3">
        <f t="shared" si="0"/>
        <v>1891</v>
      </c>
      <c r="S62" s="3">
        <v>8641</v>
      </c>
      <c r="T62" s="3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</row>
    <row r="63" spans="1:130" ht="13.15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2"/>
      <c r="R63" s="3">
        <f t="shared" si="0"/>
        <v>1892</v>
      </c>
      <c r="S63" s="3">
        <v>9336</v>
      </c>
      <c r="T63" s="3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</row>
    <row r="64" spans="1:130" ht="13.15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2"/>
      <c r="R64" s="3">
        <f t="shared" si="0"/>
        <v>1893</v>
      </c>
      <c r="S64" s="3">
        <v>9492</v>
      </c>
      <c r="T64" s="3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</row>
    <row r="65" spans="1:130" ht="13.15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"/>
      <c r="R65" s="3">
        <f t="shared" si="0"/>
        <v>1894</v>
      </c>
      <c r="S65" s="3">
        <v>9508</v>
      </c>
      <c r="T65" s="3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</row>
    <row r="66" spans="1:130" ht="13.15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2"/>
      <c r="R66" s="3">
        <f t="shared" si="0"/>
        <v>1895</v>
      </c>
      <c r="S66" s="3">
        <v>9818</v>
      </c>
      <c r="T66" s="3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</row>
    <row r="67" spans="1:130" ht="13.15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2"/>
      <c r="R67" s="3">
        <f t="shared" si="0"/>
        <v>1896</v>
      </c>
      <c r="S67" s="3">
        <v>9469</v>
      </c>
      <c r="T67" s="3">
        <v>12112</v>
      </c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</row>
    <row r="68" spans="1:130" ht="13.15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2"/>
      <c r="R68" s="3">
        <f t="shared" si="0"/>
        <v>1897</v>
      </c>
      <c r="S68" s="3"/>
      <c r="T68" s="3">
        <v>12079</v>
      </c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</row>
    <row r="69" spans="1:130" ht="13.15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2"/>
      <c r="R69" s="3">
        <f t="shared" si="0"/>
        <v>1898</v>
      </c>
      <c r="S69" s="3"/>
      <c r="T69" s="3">
        <v>12163</v>
      </c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</row>
    <row r="70" spans="1:130" ht="13.15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2"/>
      <c r="R70" s="3">
        <f t="shared" si="0"/>
        <v>1899</v>
      </c>
      <c r="S70" s="3"/>
      <c r="T70" s="3">
        <v>12459</v>
      </c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</row>
    <row r="71" spans="1:130" ht="13.15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2"/>
      <c r="R71" s="3">
        <f t="shared" ref="R71:R121" si="1">R70+1</f>
        <v>1900</v>
      </c>
      <c r="S71" s="3"/>
      <c r="T71" s="3">
        <v>13053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</row>
    <row r="72" spans="1:130" ht="13.15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2"/>
      <c r="R72" s="3">
        <f t="shared" si="1"/>
        <v>1901</v>
      </c>
      <c r="S72" s="3"/>
      <c r="T72" s="3">
        <v>14054</v>
      </c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</row>
    <row r="73" spans="1:130" ht="13.15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2"/>
      <c r="R73" s="3">
        <f t="shared" si="1"/>
        <v>1902</v>
      </c>
      <c r="S73" s="3"/>
      <c r="T73" s="3">
        <v>15112</v>
      </c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</row>
    <row r="74" spans="1:130" ht="13.15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2"/>
      <c r="R74" s="3">
        <f t="shared" si="1"/>
        <v>1903</v>
      </c>
      <c r="S74" s="3"/>
      <c r="T74" s="3">
        <v>16433</v>
      </c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</row>
    <row r="75" spans="1:130" ht="13.15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2"/>
      <c r="R75" s="3">
        <f t="shared" si="1"/>
        <v>1904</v>
      </c>
      <c r="S75" s="3"/>
      <c r="T75" s="3">
        <v>17659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</row>
    <row r="76" spans="1:130" ht="13.15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2"/>
      <c r="R76" s="3">
        <f t="shared" si="1"/>
        <v>1905</v>
      </c>
      <c r="S76" s="3"/>
      <c r="T76" s="3">
        <v>18767</v>
      </c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</row>
    <row r="77" spans="1:130" ht="13.15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"/>
      <c r="R77" s="3">
        <f t="shared" si="1"/>
        <v>1906</v>
      </c>
      <c r="S77" s="3"/>
      <c r="T77" s="3">
        <v>20407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</row>
    <row r="78" spans="1:130" ht="13.15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2"/>
      <c r="R78" s="3">
        <f t="shared" si="1"/>
        <v>1907</v>
      </c>
      <c r="S78" s="3"/>
      <c r="T78" s="3">
        <v>21986</v>
      </c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</row>
    <row r="79" spans="1:130" ht="13.15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2"/>
      <c r="R79" s="3">
        <f t="shared" si="1"/>
        <v>1908</v>
      </c>
      <c r="S79" s="3"/>
      <c r="T79" s="3">
        <v>23161</v>
      </c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</row>
    <row r="80" spans="1:130" ht="13.15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2"/>
      <c r="R80" s="3">
        <f t="shared" si="1"/>
        <v>1909</v>
      </c>
      <c r="S80" s="3"/>
      <c r="T80" s="3">
        <v>23734</v>
      </c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</row>
    <row r="81" spans="1:130" ht="13.15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2"/>
      <c r="R81" s="3">
        <f t="shared" si="1"/>
        <v>1910</v>
      </c>
      <c r="S81" s="3"/>
      <c r="T81" s="3">
        <v>25151</v>
      </c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</row>
    <row r="82" spans="1:130" ht="13.15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2"/>
      <c r="R82" s="3">
        <f t="shared" si="1"/>
        <v>1911</v>
      </c>
      <c r="S82" s="3"/>
      <c r="T82" s="3">
        <v>25815</v>
      </c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</row>
    <row r="83" spans="1:130" ht="13.15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2"/>
      <c r="R83" s="3">
        <f t="shared" si="1"/>
        <v>1912</v>
      </c>
      <c r="S83" s="3"/>
      <c r="T83" s="3">
        <v>26472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</row>
    <row r="84" spans="1:130" ht="13.15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2"/>
      <c r="R84" s="3">
        <f t="shared" si="1"/>
        <v>1913</v>
      </c>
      <c r="S84" s="3"/>
      <c r="T84" s="3">
        <v>27285</v>
      </c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</row>
    <row r="85" spans="1:130" ht="13.15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2"/>
      <c r="R85" s="3">
        <f t="shared" si="1"/>
        <v>1914</v>
      </c>
      <c r="S85" s="3"/>
      <c r="T85" s="3">
        <v>27864</v>
      </c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</row>
    <row r="86" spans="1:130" ht="13.15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2"/>
      <c r="R86" s="3">
        <f t="shared" si="1"/>
        <v>1915</v>
      </c>
      <c r="S86" s="3"/>
      <c r="T86" s="3">
        <v>28017</v>
      </c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</row>
    <row r="87" spans="1:130" ht="13.15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2"/>
      <c r="R87" s="3">
        <f t="shared" si="1"/>
        <v>1916</v>
      </c>
      <c r="S87" s="3"/>
      <c r="T87" s="3">
        <v>28362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</row>
    <row r="88" spans="1:130" ht="13.15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2"/>
      <c r="R88" s="3">
        <f t="shared" si="1"/>
        <v>1917</v>
      </c>
      <c r="S88" s="3"/>
      <c r="T88" s="3">
        <v>28919</v>
      </c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</row>
    <row r="89" spans="1:130" ht="13.15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2"/>
      <c r="R89" s="3">
        <f t="shared" si="1"/>
        <v>1918</v>
      </c>
      <c r="S89" s="3"/>
      <c r="T89" s="3">
        <v>29480</v>
      </c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</row>
    <row r="90" spans="1:130" ht="13.15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2"/>
      <c r="R90" s="3">
        <f t="shared" si="1"/>
        <v>1919</v>
      </c>
      <c r="S90" s="3"/>
      <c r="T90" s="3">
        <v>29767</v>
      </c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</row>
    <row r="91" spans="1:130" ht="13.15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"/>
      <c r="R91" s="3">
        <f t="shared" si="1"/>
        <v>1920</v>
      </c>
      <c r="S91" s="3"/>
      <c r="T91" s="3">
        <v>30909</v>
      </c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</row>
    <row r="92" spans="1:130" ht="13.15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2"/>
      <c r="R92" s="3">
        <f t="shared" si="1"/>
        <v>1921</v>
      </c>
      <c r="S92" s="3"/>
      <c r="T92" s="3">
        <v>31076</v>
      </c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</row>
    <row r="93" spans="1:130" ht="13.15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2"/>
      <c r="R93" s="3">
        <f t="shared" si="1"/>
        <v>1922</v>
      </c>
      <c r="S93" s="3"/>
      <c r="T93" s="3">
        <v>30736</v>
      </c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</row>
    <row r="94" spans="1:130" ht="13.15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2"/>
      <c r="R94" s="3">
        <f t="shared" si="1"/>
        <v>1923</v>
      </c>
      <c r="S94" s="3"/>
      <c r="T94" s="3">
        <v>30444</v>
      </c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</row>
    <row r="95" spans="1:130" ht="13.15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2"/>
      <c r="R95" s="3">
        <f t="shared" si="1"/>
        <v>1924</v>
      </c>
      <c r="S95" s="3"/>
      <c r="T95" s="3">
        <v>29601</v>
      </c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</row>
    <row r="96" spans="1:130" ht="13.15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2"/>
      <c r="R96" s="3">
        <f t="shared" si="1"/>
        <v>1925</v>
      </c>
      <c r="S96" s="3"/>
      <c r="T96" s="3">
        <v>29052</v>
      </c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</row>
    <row r="97" spans="1:130" ht="13.15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2"/>
      <c r="R97" s="3">
        <f t="shared" si="1"/>
        <v>1926</v>
      </c>
      <c r="S97" s="3"/>
      <c r="T97" s="3">
        <v>28350</v>
      </c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</row>
    <row r="98" spans="1:130" ht="13.15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2"/>
      <c r="R98" s="3">
        <f t="shared" si="1"/>
        <v>1927</v>
      </c>
      <c r="S98" s="3"/>
      <c r="T98" s="3">
        <v>27255</v>
      </c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</row>
    <row r="99" spans="1:130" ht="13.15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2"/>
      <c r="R99" s="3">
        <f t="shared" si="1"/>
        <v>1928</v>
      </c>
      <c r="S99" s="3"/>
      <c r="T99" s="3">
        <v>26401</v>
      </c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</row>
    <row r="100" spans="1:130" ht="13.15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"/>
      <c r="R100" s="3">
        <f t="shared" si="1"/>
        <v>1929</v>
      </c>
      <c r="S100" s="3"/>
      <c r="T100" s="3">
        <v>25568</v>
      </c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</row>
    <row r="101" spans="1:130" ht="13.15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2"/>
      <c r="R101" s="3">
        <f t="shared" si="1"/>
        <v>1930</v>
      </c>
      <c r="S101" s="3"/>
      <c r="T101" s="3">
        <v>24273</v>
      </c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</row>
    <row r="102" spans="1:130" ht="13.15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2"/>
      <c r="R102" s="3">
        <f t="shared" si="1"/>
        <v>1931</v>
      </c>
      <c r="S102" s="3"/>
      <c r="T102" s="3">
        <v>22242</v>
      </c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</row>
    <row r="103" spans="1:130" ht="13.15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2"/>
      <c r="R103" s="3">
        <f t="shared" si="1"/>
        <v>1932</v>
      </c>
      <c r="S103" s="3"/>
      <c r="T103" s="3">
        <v>19317</v>
      </c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</row>
    <row r="104" spans="1:130" ht="13.15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2"/>
      <c r="R104" s="3">
        <f t="shared" si="1"/>
        <v>1933</v>
      </c>
      <c r="S104" s="3"/>
      <c r="T104" s="3">
        <v>14771</v>
      </c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</row>
    <row r="105" spans="1:130" ht="13.15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2"/>
      <c r="R105" s="3">
        <f t="shared" si="1"/>
        <v>1934</v>
      </c>
      <c r="S105" s="3"/>
      <c r="T105" s="3">
        <v>15913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</row>
    <row r="106" spans="1:130" ht="13.15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2"/>
      <c r="R106" s="3">
        <f t="shared" si="1"/>
        <v>1935</v>
      </c>
      <c r="S106" s="3"/>
      <c r="T106" s="3">
        <v>16047</v>
      </c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</row>
    <row r="107" spans="1:130" ht="13.15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2"/>
      <c r="R107" s="3">
        <f t="shared" si="1"/>
        <v>1936</v>
      </c>
      <c r="S107" s="3"/>
      <c r="T107" s="3">
        <v>15884</v>
      </c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</row>
    <row r="108" spans="1:130" ht="13.15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2"/>
      <c r="R108" s="3">
        <f t="shared" si="1"/>
        <v>1937</v>
      </c>
      <c r="S108" s="3"/>
      <c r="T108" s="3">
        <v>15646</v>
      </c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</row>
    <row r="109" spans="1:130" ht="13.15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2"/>
      <c r="R109" s="3">
        <f t="shared" si="1"/>
        <v>1938</v>
      </c>
      <c r="S109" s="3"/>
      <c r="T109" s="3">
        <v>15419</v>
      </c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</row>
    <row r="110" spans="1:130" ht="13.15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2"/>
      <c r="R110" s="3">
        <f t="shared" si="1"/>
        <v>1939</v>
      </c>
      <c r="S110" s="3"/>
      <c r="T110" s="3">
        <v>15210</v>
      </c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</row>
    <row r="111" spans="1:130" ht="13.15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2"/>
      <c r="R111" s="3">
        <f t="shared" si="1"/>
        <v>1940</v>
      </c>
      <c r="S111" s="3"/>
      <c r="T111" s="3">
        <v>15076</v>
      </c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</row>
    <row r="112" spans="1:130" ht="13.15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2"/>
      <c r="R112" s="3">
        <f t="shared" si="1"/>
        <v>1941</v>
      </c>
      <c r="S112" s="3"/>
      <c r="T112" s="3">
        <v>14975</v>
      </c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</row>
    <row r="113" spans="1:130" ht="13.15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2"/>
      <c r="R113" s="3">
        <f t="shared" si="1"/>
        <v>1942</v>
      </c>
      <c r="S113" s="3"/>
      <c r="T113" s="3">
        <v>14891</v>
      </c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</row>
    <row r="114" spans="1:130" ht="13.15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2"/>
      <c r="R114" s="3">
        <f t="shared" si="1"/>
        <v>1943</v>
      </c>
      <c r="S114" s="3"/>
      <c r="T114" s="3">
        <v>14734</v>
      </c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</row>
    <row r="115" spans="1:130" ht="13.15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2"/>
      <c r="R115" s="3">
        <f t="shared" si="1"/>
        <v>1944</v>
      </c>
      <c r="S115" s="3"/>
      <c r="T115" s="3">
        <v>14674</v>
      </c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</row>
    <row r="116" spans="1:130" ht="13.15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2"/>
      <c r="R116" s="3">
        <f t="shared" si="1"/>
        <v>1945</v>
      </c>
      <c r="S116" s="3"/>
      <c r="T116" s="3">
        <v>14660</v>
      </c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</row>
    <row r="117" spans="1:130" ht="13.15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"/>
      <c r="R117" s="3">
        <f t="shared" si="1"/>
        <v>1946</v>
      </c>
      <c r="S117" s="3"/>
      <c r="T117" s="3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</row>
    <row r="118" spans="1:130" ht="13.15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2"/>
      <c r="R118" s="3">
        <f t="shared" si="1"/>
        <v>1947</v>
      </c>
      <c r="S118" s="3"/>
      <c r="T118" s="3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</row>
    <row r="119" spans="1:130" ht="13.15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2"/>
      <c r="R119" s="3">
        <f t="shared" si="1"/>
        <v>1948</v>
      </c>
      <c r="S119" s="3"/>
      <c r="T119" s="3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</row>
    <row r="120" spans="1:130" ht="13.15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2"/>
      <c r="R120" s="3">
        <f t="shared" si="1"/>
        <v>1949</v>
      </c>
      <c r="S120" s="3"/>
      <c r="T120" s="3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</row>
    <row r="121" spans="1:130" ht="13.15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2"/>
      <c r="R121" s="3">
        <f t="shared" si="1"/>
        <v>1950</v>
      </c>
      <c r="S121" s="3"/>
      <c r="T121" s="3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</row>
    <row r="122" spans="1:130" ht="13.5" thickBo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0"/>
      <c r="R122" s="9"/>
      <c r="S122" s="9"/>
      <c r="T122" s="9"/>
      <c r="U122" s="10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</row>
    <row r="123" spans="1:130" ht="13.5" thickTop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3"/>
      <c r="S123" s="3"/>
      <c r="T123" s="3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</row>
    <row r="124" spans="1:130" ht="13.15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3"/>
      <c r="S124" s="3"/>
      <c r="T124" s="3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</row>
    <row r="125" spans="1:130" ht="13.15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3"/>
      <c r="S125" s="3"/>
      <c r="T125" s="3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</row>
    <row r="126" spans="1:130" ht="13.15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3"/>
      <c r="S126" s="3"/>
      <c r="T126" s="3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</row>
    <row r="127" spans="1:130" ht="13.15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3"/>
      <c r="S127" s="3"/>
      <c r="T127" s="3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</row>
    <row r="128" spans="1:130" ht="13.15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3"/>
      <c r="S128" s="3"/>
      <c r="T128" s="3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</row>
    <row r="129" spans="1:130" ht="13.15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3"/>
      <c r="S129" s="3"/>
      <c r="T129" s="3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</row>
    <row r="130" spans="1:130" ht="13.15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3"/>
      <c r="S130" s="3"/>
      <c r="T130" s="3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</row>
    <row r="131" spans="1:130" ht="13.15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3"/>
      <c r="S131" s="3"/>
      <c r="T131" s="3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</row>
    <row r="132" spans="1:130" ht="13.15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3"/>
      <c r="S132" s="3"/>
      <c r="T132" s="3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</row>
    <row r="133" spans="1:130" ht="13.15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3"/>
      <c r="S133" s="3"/>
      <c r="T133" s="3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</row>
    <row r="134" spans="1:130" ht="13.15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3"/>
      <c r="S134" s="3"/>
      <c r="T134" s="3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</row>
    <row r="135" spans="1:130" ht="13.15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3"/>
      <c r="S135" s="3"/>
      <c r="T135" s="3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</row>
    <row r="136" spans="1:130" ht="13.15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3"/>
      <c r="S136" s="3"/>
      <c r="T136" s="3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</row>
    <row r="137" spans="1:130" ht="13.15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3"/>
      <c r="S137" s="3"/>
      <c r="T137" s="3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</row>
    <row r="138" spans="1:130" ht="13.15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3"/>
      <c r="S138" s="3"/>
      <c r="T138" s="3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</row>
    <row r="139" spans="1:130" ht="13.15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3"/>
      <c r="S139" s="3"/>
      <c r="T139" s="3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</row>
    <row r="140" spans="1:130" ht="13.15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3"/>
      <c r="S140" s="3"/>
      <c r="T140" s="3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</row>
    <row r="141" spans="1:130" ht="13.15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3"/>
      <c r="S141" s="3"/>
      <c r="T141" s="3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</row>
    <row r="142" spans="1:130" ht="13.15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3"/>
      <c r="S142" s="3"/>
      <c r="T142" s="3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</row>
    <row r="143" spans="1:130" ht="13.15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3"/>
      <c r="S143" s="3"/>
      <c r="T143" s="3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</row>
    <row r="144" spans="1:130" ht="13.15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3"/>
      <c r="S144" s="3"/>
      <c r="T144" s="3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</row>
    <row r="145" spans="1:130" ht="13.15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3"/>
      <c r="S145" s="3"/>
      <c r="T145" s="3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</row>
    <row r="146" spans="1:130" ht="13.15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3"/>
      <c r="S146" s="3"/>
      <c r="T146" s="3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</row>
    <row r="147" spans="1:130" ht="13.15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3"/>
      <c r="S147" s="3"/>
      <c r="T147" s="3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</row>
    <row r="148" spans="1:130" ht="13.15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3"/>
      <c r="S148" s="3"/>
      <c r="T148" s="3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</row>
    <row r="149" spans="1:130" ht="13.15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3"/>
      <c r="S149" s="3"/>
      <c r="T149" s="3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</row>
    <row r="150" spans="1:130" ht="13.15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3"/>
      <c r="S150" s="3"/>
      <c r="T150" s="3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</row>
    <row r="151" spans="1:130" ht="13.15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3"/>
      <c r="S151" s="3"/>
      <c r="T151" s="3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</row>
    <row r="152" spans="1:130" ht="13.15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3"/>
      <c r="S152" s="3"/>
      <c r="T152" s="3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</row>
    <row r="153" spans="1:130" ht="13.15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3"/>
      <c r="S153" s="3"/>
      <c r="T153" s="3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</row>
    <row r="154" spans="1:130" ht="13.15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3"/>
      <c r="S154" s="3"/>
      <c r="T154" s="3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</row>
    <row r="155" spans="1:130" ht="13.15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3"/>
      <c r="S155" s="3"/>
      <c r="T155" s="3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</row>
    <row r="156" spans="1:130" ht="13.15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3"/>
      <c r="S156" s="3"/>
      <c r="T156" s="3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</row>
    <row r="157" spans="1:130" ht="13.15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3"/>
      <c r="S157" s="3"/>
      <c r="T157" s="3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</row>
    <row r="158" spans="1:130" ht="13.15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3"/>
      <c r="S158" s="3"/>
      <c r="T158" s="3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</row>
    <row r="159" spans="1:130" ht="13.15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3"/>
      <c r="S159" s="3"/>
      <c r="T159" s="3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</row>
    <row r="160" spans="1:130" ht="13.15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3"/>
      <c r="S160" s="3"/>
      <c r="T160" s="3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</row>
    <row r="161" spans="1:130" ht="13.15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3"/>
      <c r="S161" s="3"/>
      <c r="T161" s="3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</row>
    <row r="162" spans="1:130" ht="13.15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3"/>
      <c r="S162" s="3"/>
      <c r="T162" s="3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</row>
    <row r="163" spans="1:130" ht="13.15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3"/>
      <c r="S163" s="3"/>
      <c r="T163" s="3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</row>
    <row r="164" spans="1:130" ht="13.15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3"/>
      <c r="S164" s="3"/>
      <c r="T164" s="3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</row>
    <row r="165" spans="1:130" ht="13.15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3"/>
      <c r="S165" s="3"/>
      <c r="T165" s="3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</row>
    <row r="166" spans="1:130" ht="13.15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3"/>
      <c r="S166" s="3"/>
      <c r="T166" s="3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</row>
    <row r="167" spans="1:130" ht="13.15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3"/>
      <c r="S167" s="3"/>
      <c r="T167" s="3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</row>
    <row r="168" spans="1:130" ht="13.15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3"/>
      <c r="S168" s="3"/>
      <c r="T168" s="3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</row>
    <row r="169" spans="1:130" ht="13.15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3"/>
      <c r="S169" s="3"/>
      <c r="T169" s="3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</row>
    <row r="170" spans="1:130" ht="13.15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3"/>
      <c r="S170" s="3"/>
      <c r="T170" s="3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</row>
    <row r="171" spans="1:130" ht="13.15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3"/>
      <c r="S171" s="3"/>
      <c r="T171" s="3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</row>
    <row r="172" spans="1:130" ht="13.15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3"/>
      <c r="S172" s="3"/>
      <c r="T172" s="3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</row>
    <row r="173" spans="1:130" ht="13.15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3"/>
      <c r="S173" s="3"/>
      <c r="T173" s="3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</row>
    <row r="174" spans="1:130" ht="13.15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3"/>
      <c r="S174" s="3"/>
      <c r="T174" s="3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</row>
    <row r="175" spans="1:130" ht="13.15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3"/>
      <c r="S175" s="3"/>
      <c r="T175" s="3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</row>
    <row r="176" spans="1:130" ht="13.15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3"/>
      <c r="S176" s="3"/>
      <c r="T176" s="3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</row>
    <row r="177" spans="1:130" ht="13.15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3"/>
      <c r="S177" s="3"/>
      <c r="T177" s="3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</row>
    <row r="178" spans="1:130" ht="13.15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3"/>
      <c r="S178" s="3"/>
      <c r="T178" s="3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</row>
    <row r="179" spans="1:130" ht="13.15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3"/>
      <c r="S179" s="3"/>
      <c r="T179" s="3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</row>
    <row r="180" spans="1:130" ht="13.15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3"/>
      <c r="S180" s="3"/>
      <c r="T180" s="3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</row>
    <row r="181" spans="1:130" ht="13.15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3"/>
      <c r="S181" s="3"/>
      <c r="T181" s="3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</row>
    <row r="182" spans="1:130" ht="13.15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3"/>
      <c r="S182" s="3"/>
      <c r="T182" s="3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</row>
    <row r="183" spans="1:130" ht="13.15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3"/>
      <c r="S183" s="3"/>
      <c r="T183" s="3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</row>
    <row r="184" spans="1:130" ht="13.15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3"/>
      <c r="S184" s="3"/>
      <c r="T184" s="3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</row>
    <row r="185" spans="1:130" ht="13.15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3"/>
      <c r="S185" s="3"/>
      <c r="T185" s="3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</row>
    <row r="186" spans="1:130" ht="13.15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3"/>
      <c r="S186" s="3"/>
      <c r="T186" s="3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</row>
    <row r="187" spans="1:130" ht="13.15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3"/>
      <c r="S187" s="3"/>
      <c r="T187" s="3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</row>
    <row r="188" spans="1:130" ht="13.15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3"/>
      <c r="S188" s="3"/>
      <c r="T188" s="3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</row>
    <row r="189" spans="1:130" ht="13.15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3"/>
      <c r="S189" s="3"/>
      <c r="T189" s="3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</row>
    <row r="190" spans="1:130" ht="13.15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3"/>
      <c r="S190" s="3"/>
      <c r="T190" s="3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</row>
    <row r="191" spans="1:130" ht="13.15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3"/>
      <c r="S191" s="3"/>
      <c r="T191" s="3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</row>
    <row r="192" spans="1:130" ht="13.15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3"/>
      <c r="S192" s="3"/>
      <c r="T192" s="3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</row>
    <row r="193" spans="1:130" ht="13.15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3"/>
      <c r="S193" s="3"/>
      <c r="T193" s="3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</row>
    <row r="194" spans="1:130" ht="13.15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3"/>
      <c r="S194" s="3"/>
      <c r="T194" s="3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</row>
    <row r="195" spans="1:130" ht="13.15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3"/>
      <c r="S195" s="3"/>
      <c r="T195" s="3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</row>
    <row r="196" spans="1:130" ht="13.15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3"/>
      <c r="S196" s="3"/>
      <c r="T196" s="3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</row>
    <row r="197" spans="1:130" ht="13.15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3"/>
      <c r="S197" s="3"/>
      <c r="T197" s="3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</row>
    <row r="198" spans="1:130" ht="13.15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3"/>
      <c r="S198" s="3"/>
      <c r="T198" s="3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</row>
    <row r="199" spans="1:130" ht="13.15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3"/>
      <c r="S199" s="3"/>
      <c r="T199" s="3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</row>
    <row r="200" spans="1:130" ht="13.15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3"/>
      <c r="S200" s="3"/>
      <c r="T200" s="3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</row>
    <row r="201" spans="1:130" ht="13.15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3"/>
      <c r="S201" s="3"/>
      <c r="T201" s="3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</row>
    <row r="202" spans="1:130" ht="13.15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3"/>
      <c r="S202" s="3"/>
      <c r="T202" s="3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</row>
    <row r="203" spans="1:130" ht="13.15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3"/>
      <c r="S203" s="3"/>
      <c r="T203" s="3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</row>
    <row r="204" spans="1:130" ht="13.15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3"/>
      <c r="S204" s="3"/>
      <c r="T204" s="3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</row>
    <row r="205" spans="1:130" ht="13.15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3"/>
      <c r="S205" s="3"/>
      <c r="T205" s="3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</row>
    <row r="206" spans="1:130" ht="13.15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3"/>
      <c r="S206" s="3"/>
      <c r="T206" s="3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</row>
    <row r="207" spans="1:130" ht="13.15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3"/>
      <c r="S207" s="3"/>
      <c r="T207" s="3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</row>
    <row r="208" spans="1:130" ht="13.15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3"/>
      <c r="S208" s="3"/>
      <c r="T208" s="3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</row>
    <row r="209" spans="1:130" ht="13.15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3"/>
      <c r="S209" s="3"/>
      <c r="T209" s="3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</row>
    <row r="210" spans="1:130" ht="13.15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3"/>
      <c r="S210" s="3"/>
      <c r="T210" s="3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</row>
    <row r="211" spans="1:130" ht="13.15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3"/>
      <c r="S211" s="3"/>
      <c r="T211" s="3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</row>
    <row r="212" spans="1:130" ht="13.15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3"/>
      <c r="S212" s="3"/>
      <c r="T212" s="3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</row>
    <row r="213" spans="1:130" ht="13.15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3"/>
      <c r="S213" s="3"/>
      <c r="T213" s="3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</row>
    <row r="214" spans="1:130" ht="13.15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3"/>
      <c r="S214" s="3"/>
      <c r="T214" s="3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</row>
    <row r="215" spans="1:130" ht="13.15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3"/>
      <c r="S215" s="3"/>
      <c r="T215" s="3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</row>
    <row r="216" spans="1:130" ht="13.15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3"/>
      <c r="S216" s="3"/>
      <c r="T216" s="3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</row>
    <row r="217" spans="1:130" ht="13.15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3"/>
      <c r="S217" s="3"/>
      <c r="T217" s="3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</row>
    <row r="218" spans="1:130" ht="13.15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3"/>
      <c r="S218" s="3"/>
      <c r="T218" s="3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</row>
    <row r="219" spans="1:130" ht="13.15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3"/>
      <c r="S219" s="3"/>
      <c r="T219" s="3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</row>
    <row r="220" spans="1:130" ht="13.15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3"/>
      <c r="S220" s="3"/>
      <c r="T220" s="3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</row>
    <row r="221" spans="1:130" ht="13.15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3"/>
      <c r="S221" s="3"/>
      <c r="T221" s="3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</row>
    <row r="222" spans="1:130" ht="13.15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3"/>
      <c r="S222" s="3"/>
      <c r="T222" s="3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</row>
    <row r="223" spans="1:130" ht="13.15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3"/>
      <c r="S223" s="3"/>
      <c r="T223" s="3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</row>
    <row r="224" spans="1:130" ht="13.15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3"/>
      <c r="S224" s="3"/>
      <c r="T224" s="3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</row>
    <row r="225" spans="1:130" ht="13.15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3"/>
      <c r="S225" s="3"/>
      <c r="T225" s="3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</row>
    <row r="226" spans="1:130" ht="13.15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3"/>
      <c r="S226" s="3"/>
      <c r="T226" s="3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</row>
    <row r="227" spans="1:130" ht="13.15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3"/>
      <c r="S227" s="3"/>
      <c r="T227" s="3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</row>
    <row r="228" spans="1:130" ht="13.15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3"/>
      <c r="S228" s="3"/>
      <c r="T228" s="3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</row>
    <row r="229" spans="1:130" ht="13.15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3"/>
      <c r="S229" s="3"/>
      <c r="T229" s="3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</row>
    <row r="230" spans="1:130" ht="13.15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3"/>
      <c r="S230" s="3"/>
      <c r="T230" s="3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</row>
    <row r="231" spans="1:130" ht="13.15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3"/>
      <c r="S231" s="3"/>
      <c r="T231" s="3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</row>
    <row r="232" spans="1:130" ht="13.15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3"/>
      <c r="S232" s="3"/>
      <c r="T232" s="3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</row>
    <row r="233" spans="1:130" ht="13.15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3"/>
      <c r="S233" s="3"/>
      <c r="T233" s="3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</row>
    <row r="234" spans="1:130" ht="13.15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3"/>
      <c r="S234" s="3"/>
      <c r="T234" s="3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</row>
    <row r="235" spans="1:130" ht="13.15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3"/>
      <c r="S235" s="3"/>
      <c r="T235" s="3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</row>
    <row r="236" spans="1:130" ht="13.15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3"/>
      <c r="S236" s="3"/>
      <c r="T236" s="3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</row>
    <row r="237" spans="1:130" ht="13.15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3"/>
      <c r="S237" s="3"/>
      <c r="T237" s="3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</row>
    <row r="238" spans="1:130" ht="13.15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3"/>
      <c r="S238" s="3"/>
      <c r="T238" s="3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</row>
    <row r="239" spans="1:130" ht="13.15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3"/>
      <c r="S239" s="3"/>
      <c r="T239" s="3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</row>
    <row r="240" spans="1:130" ht="13.15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3"/>
      <c r="S240" s="3"/>
      <c r="T240" s="3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</row>
    <row r="241" spans="1:130" ht="13.15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3"/>
      <c r="S241" s="3"/>
      <c r="T241" s="3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</row>
    <row r="242" spans="1:130" ht="13.15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3"/>
      <c r="S242" s="3"/>
      <c r="T242" s="3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</row>
    <row r="243" spans="1:130" ht="13.15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3"/>
      <c r="S243" s="3"/>
      <c r="T243" s="3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</row>
    <row r="244" spans="1:130" ht="13.15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3"/>
      <c r="S244" s="3"/>
      <c r="T244" s="3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</row>
    <row r="245" spans="1:130" ht="13.15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3"/>
      <c r="S245" s="3"/>
      <c r="T245" s="3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</row>
    <row r="246" spans="1:130" ht="13.15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3"/>
      <c r="S246" s="3"/>
      <c r="T246" s="3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</row>
    <row r="247" spans="1:130" ht="13.15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3"/>
      <c r="S247" s="3"/>
      <c r="T247" s="3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</row>
    <row r="248" spans="1:130" ht="13.15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3"/>
      <c r="S248" s="3"/>
      <c r="T248" s="3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</row>
    <row r="249" spans="1:130" ht="13.15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3"/>
      <c r="S249" s="3"/>
      <c r="T249" s="3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</row>
    <row r="250" spans="1:130" ht="13.15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3"/>
      <c r="S250" s="3"/>
      <c r="T250" s="3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</row>
    <row r="251" spans="1:130" ht="13.15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3"/>
      <c r="S251" s="3"/>
      <c r="T251" s="3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</row>
    <row r="252" spans="1:130" ht="13.15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3"/>
      <c r="S252" s="3"/>
      <c r="T252" s="3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</row>
    <row r="253" spans="1:130" ht="13.15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3"/>
      <c r="S253" s="3"/>
      <c r="T253" s="3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</row>
    <row r="254" spans="1:130" ht="13.15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3"/>
      <c r="S254" s="3"/>
      <c r="T254" s="3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</row>
    <row r="255" spans="1:130" ht="13.15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3"/>
      <c r="S255" s="3"/>
      <c r="T255" s="3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</row>
    <row r="256" spans="1:130" ht="13.15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3"/>
      <c r="S256" s="3"/>
      <c r="T256" s="3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</row>
    <row r="257" spans="1:130" ht="13.15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3"/>
      <c r="S257" s="3"/>
      <c r="T257" s="3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</row>
    <row r="258" spans="1:130" ht="13.15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3"/>
      <c r="S258" s="3"/>
      <c r="T258" s="3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</row>
    <row r="259" spans="1:130" ht="13.15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3"/>
      <c r="S259" s="3"/>
      <c r="T259" s="3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</row>
    <row r="260" spans="1:130" ht="13.15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3"/>
      <c r="S260" s="3"/>
      <c r="T260" s="3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</row>
    <row r="261" spans="1:130" ht="13.15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3"/>
      <c r="S261" s="3"/>
      <c r="T261" s="3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</row>
    <row r="262" spans="1:130" ht="13.15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3"/>
      <c r="S262" s="3"/>
      <c r="T262" s="3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</row>
    <row r="263" spans="1:130" ht="13.15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3"/>
      <c r="S263" s="3"/>
      <c r="T263" s="3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</row>
    <row r="264" spans="1:130" ht="13.15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3"/>
      <c r="S264" s="3"/>
      <c r="T264" s="3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</row>
    <row r="265" spans="1:130" ht="13.15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3"/>
      <c r="S265" s="3"/>
      <c r="T265" s="3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</row>
    <row r="266" spans="1:130" ht="13.15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3"/>
      <c r="S266" s="3"/>
      <c r="T266" s="3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</row>
    <row r="267" spans="1:130" ht="13.15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3"/>
      <c r="S267" s="3"/>
      <c r="T267" s="3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</row>
    <row r="268" spans="1:130" ht="13.15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3"/>
      <c r="S268" s="3"/>
      <c r="T268" s="3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</row>
    <row r="269" spans="1:130" ht="13.15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3"/>
      <c r="S269" s="3"/>
      <c r="T269" s="3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</row>
    <row r="270" spans="1:130" ht="13.15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3"/>
      <c r="S270" s="3"/>
      <c r="T270" s="3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</row>
    <row r="271" spans="1:130" ht="13.15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3"/>
      <c r="S271" s="3"/>
      <c r="T271" s="3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</row>
    <row r="272" spans="1:130" ht="13.15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3"/>
      <c r="S272" s="3"/>
      <c r="T272" s="3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</row>
    <row r="273" spans="1:130" ht="13.15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3"/>
      <c r="S273" s="3"/>
      <c r="T273" s="3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</row>
    <row r="274" spans="1:130" ht="13.15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3"/>
      <c r="S274" s="3"/>
      <c r="T274" s="3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</row>
    <row r="275" spans="1:130" ht="13.15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3"/>
      <c r="S275" s="3"/>
      <c r="T275" s="3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</row>
    <row r="276" spans="1:130" ht="13.15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3"/>
      <c r="S276" s="3"/>
      <c r="T276" s="3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</row>
    <row r="277" spans="1:130" ht="13.15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3"/>
      <c r="S277" s="3"/>
      <c r="T277" s="3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</row>
    <row r="278" spans="1:130" ht="13.15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3"/>
      <c r="S278" s="3"/>
      <c r="T278" s="3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</row>
    <row r="279" spans="1:130" ht="13.15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3"/>
      <c r="S279" s="3"/>
      <c r="T279" s="3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</row>
    <row r="280" spans="1:130" ht="13.15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3"/>
      <c r="S280" s="3"/>
      <c r="T280" s="3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</row>
    <row r="281" spans="1:130" ht="13.15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3"/>
      <c r="S281" s="3"/>
      <c r="T281" s="3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</row>
    <row r="282" spans="1:130" ht="13.15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3"/>
      <c r="S282" s="3"/>
      <c r="T282" s="3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</row>
    <row r="283" spans="1:130" ht="13.15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3"/>
      <c r="S283" s="3"/>
      <c r="T283" s="3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</row>
    <row r="284" spans="1:130" ht="13.15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3"/>
      <c r="S284" s="3"/>
      <c r="T284" s="3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</row>
    <row r="285" spans="1:130" ht="13.15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3"/>
      <c r="S285" s="3"/>
      <c r="T285" s="3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</row>
    <row r="286" spans="1:130" ht="13.15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3"/>
      <c r="S286" s="3"/>
      <c r="T286" s="3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</row>
    <row r="287" spans="1:130" ht="13.15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3"/>
      <c r="S287" s="3"/>
      <c r="T287" s="3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</row>
    <row r="288" spans="1:130" ht="13.15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3"/>
      <c r="S288" s="3"/>
      <c r="T288" s="3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</row>
    <row r="289" spans="1:130" ht="13.15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3"/>
      <c r="S289" s="3"/>
      <c r="T289" s="3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</row>
    <row r="290" spans="1:130" ht="13.15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3"/>
      <c r="S290" s="3"/>
      <c r="T290" s="3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</row>
    <row r="291" spans="1:130" ht="13.15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3"/>
      <c r="S291" s="3"/>
      <c r="T291" s="3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</row>
    <row r="292" spans="1:130" ht="13.15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3"/>
      <c r="S292" s="3"/>
      <c r="T292" s="3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</row>
    <row r="293" spans="1:130" ht="13.15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3"/>
      <c r="S293" s="3"/>
      <c r="T293" s="3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</row>
    <row r="294" spans="1:130" ht="13.15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3"/>
      <c r="S294" s="3"/>
      <c r="T294" s="3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</row>
    <row r="295" spans="1:130" ht="13.15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3"/>
      <c r="S295" s="3"/>
      <c r="T295" s="3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</row>
    <row r="296" spans="1:130" ht="13.15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3"/>
      <c r="S296" s="3"/>
      <c r="T296" s="3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</row>
    <row r="297" spans="1:130" ht="13.15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3"/>
      <c r="S297" s="3"/>
      <c r="T297" s="3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</row>
    <row r="298" spans="1:130" ht="13.15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3"/>
      <c r="S298" s="3"/>
      <c r="T298" s="3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</row>
    <row r="299" spans="1:130" ht="13.15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3"/>
      <c r="S299" s="3"/>
      <c r="T299" s="3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</row>
    <row r="300" spans="1:130" ht="13.15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3"/>
      <c r="S300" s="3"/>
      <c r="T300" s="3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</row>
    <row r="301" spans="1:130" ht="13.15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3"/>
      <c r="S301" s="3"/>
      <c r="T301" s="3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</row>
    <row r="302" spans="1:130" ht="13.15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3"/>
      <c r="S302" s="3"/>
      <c r="T302" s="3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</row>
    <row r="303" spans="1:130" ht="13.15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3"/>
      <c r="S303" s="3"/>
      <c r="T303" s="3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</row>
    <row r="304" spans="1:130" ht="13.15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3"/>
      <c r="S304" s="3"/>
      <c r="T304" s="3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</row>
    <row r="305" spans="1:130" ht="13.15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3"/>
      <c r="S305" s="3"/>
      <c r="T305" s="3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</row>
    <row r="306" spans="1:130" ht="13.15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3"/>
      <c r="S306" s="3"/>
      <c r="T306" s="3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</row>
    <row r="307" spans="1:130" ht="13.15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3"/>
      <c r="S307" s="3"/>
      <c r="T307" s="3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</row>
    <row r="308" spans="1:130" ht="13.15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3"/>
      <c r="S308" s="3"/>
      <c r="T308" s="3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</row>
    <row r="309" spans="1:130" ht="13.15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3"/>
      <c r="S309" s="3"/>
      <c r="T309" s="3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</row>
    <row r="310" spans="1:130" ht="13.15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3"/>
      <c r="S310" s="3"/>
      <c r="T310" s="3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</row>
    <row r="311" spans="1:130" ht="13.15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3"/>
      <c r="S311" s="3"/>
      <c r="T311" s="3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</row>
    <row r="312" spans="1:130" ht="13.15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3"/>
      <c r="S312" s="3"/>
      <c r="T312" s="3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</row>
    <row r="313" spans="1:130" ht="13.15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3"/>
      <c r="S313" s="3"/>
      <c r="T313" s="3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</row>
    <row r="314" spans="1:130" ht="13.15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3"/>
      <c r="S314" s="3"/>
      <c r="T314" s="3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</row>
    <row r="315" spans="1:130" ht="13.15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3"/>
      <c r="S315" s="3"/>
      <c r="T315" s="3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</row>
    <row r="316" spans="1:130" ht="13.15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3"/>
      <c r="S316" s="3"/>
      <c r="T316" s="3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</row>
    <row r="317" spans="1:130" ht="13.15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3"/>
      <c r="S317" s="3"/>
      <c r="T317" s="3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</row>
    <row r="318" spans="1:130" ht="13.15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3"/>
      <c r="S318" s="3"/>
      <c r="T318" s="3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</row>
    <row r="319" spans="1:130" ht="13.15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3"/>
      <c r="S319" s="3"/>
      <c r="T319" s="3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</row>
    <row r="320" spans="1:130" ht="13.15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3"/>
      <c r="S320" s="3"/>
      <c r="T320" s="3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</row>
    <row r="321" spans="1:130" ht="13.15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3"/>
      <c r="S321" s="3"/>
      <c r="T321" s="3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</row>
    <row r="322" spans="1:130" ht="13.15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3"/>
      <c r="S322" s="3"/>
      <c r="T322" s="3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</row>
    <row r="323" spans="1:130" ht="13.15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3"/>
      <c r="S323" s="3"/>
      <c r="T323" s="3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</row>
    <row r="324" spans="1:130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</row>
    <row r="325" spans="1:130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</row>
    <row r="326" spans="1:130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</row>
    <row r="327" spans="1:130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</row>
    <row r="328" spans="1:130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</row>
    <row r="329" spans="1:130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</row>
    <row r="330" spans="1:130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</row>
    <row r="331" spans="1:130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</row>
    <row r="332" spans="1:130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</row>
    <row r="333" spans="1:130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</row>
    <row r="334" spans="1:130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</row>
    <row r="335" spans="1:130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</row>
    <row r="336" spans="1:130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</row>
    <row r="337" spans="1:130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</row>
    <row r="338" spans="1:130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</row>
    <row r="339" spans="1:130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</row>
    <row r="340" spans="1:130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</row>
    <row r="341" spans="1:130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</row>
    <row r="342" spans="1:130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</row>
    <row r="343" spans="1:130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</row>
    <row r="344" spans="1:130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</row>
    <row r="345" spans="1:130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</row>
    <row r="346" spans="1:130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</row>
    <row r="347" spans="1:130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</row>
    <row r="348" spans="1:130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</row>
    <row r="349" spans="1:130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</row>
    <row r="350" spans="1:130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</row>
    <row r="351" spans="1:130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</row>
    <row r="352" spans="1:130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</row>
    <row r="353" spans="1:130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</row>
    <row r="354" spans="1:130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</row>
    <row r="355" spans="1:130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</row>
    <row r="356" spans="1:130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</row>
    <row r="357" spans="1:130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</row>
    <row r="358" spans="1:130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</row>
    <row r="359" spans="1:130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</row>
    <row r="360" spans="1:130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</row>
    <row r="361" spans="1:130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</row>
    <row r="362" spans="1:130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</row>
    <row r="363" spans="1:130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</row>
    <row r="364" spans="1:130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</row>
    <row r="365" spans="1:130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</row>
    <row r="366" spans="1:130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</row>
    <row r="367" spans="1:130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</row>
    <row r="368" spans="1:130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</row>
    <row r="369" spans="1:130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</row>
    <row r="370" spans="1:130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</row>
    <row r="371" spans="1:130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</row>
    <row r="372" spans="1:130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</row>
    <row r="373" spans="1:130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</row>
    <row r="374" spans="1:130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</row>
    <row r="375" spans="1:130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</row>
    <row r="376" spans="1:130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</row>
    <row r="377" spans="1:130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</row>
    <row r="378" spans="1:130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</row>
    <row r="379" spans="1:130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</row>
    <row r="380" spans="1:130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</row>
    <row r="381" spans="1:130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</row>
    <row r="382" spans="1:130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</row>
    <row r="383" spans="1:130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</row>
    <row r="384" spans="1:130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</row>
    <row r="385" spans="1:130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</row>
    <row r="386" spans="1:130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</row>
    <row r="387" spans="1:130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</row>
    <row r="388" spans="1:130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</row>
    <row r="389" spans="1:130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</row>
    <row r="390" spans="1:130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</row>
    <row r="391" spans="1:130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</row>
    <row r="392" spans="1:130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</row>
    <row r="393" spans="1:130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</row>
    <row r="394" spans="1:130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</row>
    <row r="395" spans="1:130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</row>
    <row r="396" spans="1:130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</row>
    <row r="397" spans="1:130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</row>
    <row r="398" spans="1:130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</row>
    <row r="399" spans="1:130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</row>
    <row r="400" spans="1:130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</row>
    <row r="401" spans="1:130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</row>
    <row r="402" spans="1:130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</row>
    <row r="403" spans="1:130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</row>
    <row r="404" spans="1:130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</row>
    <row r="405" spans="1:130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</row>
    <row r="406" spans="1:130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</row>
    <row r="407" spans="1:130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</row>
    <row r="408" spans="1:130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</row>
    <row r="409" spans="1:130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</row>
    <row r="410" spans="1:130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</row>
    <row r="411" spans="1:130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</row>
    <row r="412" spans="1:130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</row>
    <row r="413" spans="1:130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</row>
    <row r="414" spans="1:130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</row>
    <row r="415" spans="1:130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</row>
    <row r="416" spans="1:130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</row>
    <row r="417" spans="1:130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</row>
    <row r="418" spans="1:130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</row>
    <row r="419" spans="1:130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</row>
    <row r="420" spans="1:130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</row>
    <row r="421" spans="1:130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</row>
    <row r="422" spans="1:130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</row>
    <row r="423" spans="1:130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</row>
    <row r="424" spans="1:130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</row>
    <row r="425" spans="1:130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</row>
    <row r="426" spans="1:130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</row>
    <row r="427" spans="1:130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</row>
    <row r="428" spans="1:130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</row>
    <row r="429" spans="1:130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</row>
    <row r="430" spans="1:130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</row>
    <row r="431" spans="1:130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</row>
    <row r="432" spans="1:130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</row>
    <row r="433" spans="1:130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</row>
    <row r="434" spans="1:130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</row>
    <row r="435" spans="1:130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</row>
    <row r="436" spans="1:130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</row>
    <row r="437" spans="1:130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</row>
    <row r="438" spans="1:130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</row>
    <row r="439" spans="1:130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</row>
    <row r="440" spans="1:130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</row>
    <row r="441" spans="1:130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</row>
    <row r="442" spans="1:130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</row>
    <row r="443" spans="1:130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</row>
    <row r="444" spans="1:130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</row>
    <row r="445" spans="1:130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</row>
    <row r="446" spans="1:130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</row>
    <row r="447" spans="1:130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</row>
    <row r="448" spans="1:130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</row>
    <row r="449" spans="1:130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</row>
    <row r="450" spans="1:130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</row>
    <row r="451" spans="1:130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</row>
    <row r="452" spans="1:130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</row>
    <row r="453" spans="1:130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</row>
    <row r="454" spans="1:130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</row>
    <row r="455" spans="1:130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</row>
    <row r="456" spans="1:130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</row>
    <row r="457" spans="1:130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</row>
    <row r="458" spans="1:130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</row>
    <row r="459" spans="1:130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</row>
    <row r="460" spans="1:130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</row>
    <row r="461" spans="1:130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</row>
    <row r="462" spans="1:130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</row>
    <row r="463" spans="1:130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</row>
    <row r="464" spans="1:130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</row>
    <row r="465" spans="1:130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</row>
    <row r="466" spans="1:130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</row>
    <row r="467" spans="1:130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</row>
    <row r="468" spans="1:130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</row>
    <row r="469" spans="1:130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</row>
    <row r="470" spans="1:130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</row>
    <row r="471" spans="1:130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</row>
    <row r="472" spans="1:130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</row>
    <row r="473" spans="1:130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</row>
    <row r="474" spans="1:130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</row>
    <row r="475" spans="1:130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</row>
    <row r="476" spans="1:130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</row>
    <row r="477" spans="1:130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</row>
    <row r="478" spans="1:130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</row>
    <row r="479" spans="1:130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</row>
    <row r="480" spans="1:130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</row>
    <row r="481" spans="1:130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</row>
    <row r="482" spans="1:130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</row>
    <row r="483" spans="1:130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</row>
    <row r="484" spans="1:130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</row>
    <row r="485" spans="1:130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</row>
    <row r="486" spans="1:130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</row>
    <row r="487" spans="1:130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</row>
    <row r="488" spans="1:130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</row>
    <row r="489" spans="1:130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</row>
    <row r="490" spans="1:130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</row>
    <row r="491" spans="1:130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</row>
    <row r="492" spans="1:130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</row>
    <row r="493" spans="1:130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</row>
    <row r="494" spans="1:130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</row>
    <row r="495" spans="1:130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</row>
    <row r="496" spans="1:130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</row>
    <row r="497" spans="1:130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</row>
    <row r="498" spans="1:130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</row>
    <row r="499" spans="1:130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</row>
    <row r="500" spans="1:130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</row>
    <row r="501" spans="1:130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</row>
    <row r="502" spans="1:130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</row>
    <row r="503" spans="1:130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</row>
    <row r="504" spans="1:130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</row>
    <row r="505" spans="1:130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</row>
    <row r="506" spans="1:130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</row>
    <row r="507" spans="1:130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</row>
    <row r="508" spans="1:130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</row>
    <row r="509" spans="1:130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</row>
    <row r="510" spans="1:130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</row>
    <row r="511" spans="1:130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</row>
    <row r="512" spans="1:130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</row>
    <row r="513" spans="1:130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</row>
    <row r="514" spans="1:130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</row>
    <row r="515" spans="1:130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</row>
    <row r="516" spans="1:130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</row>
    <row r="517" spans="1:130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</row>
    <row r="518" spans="1:130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</row>
    <row r="519" spans="1:130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</row>
    <row r="520" spans="1:130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</row>
    <row r="521" spans="1:130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</row>
    <row r="522" spans="1:130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</row>
    <row r="523" spans="1:130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</row>
    <row r="524" spans="1:130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</row>
    <row r="525" spans="1:130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</row>
    <row r="526" spans="1:130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</row>
    <row r="527" spans="1:130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</row>
    <row r="528" spans="1:130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</row>
    <row r="529" spans="1:130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</row>
    <row r="530" spans="1:130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</row>
    <row r="531" spans="1:130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</row>
    <row r="532" spans="1:130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</row>
    <row r="533" spans="1:130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</row>
    <row r="534" spans="1:130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</row>
    <row r="535" spans="1:130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</row>
    <row r="536" spans="1:130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</row>
    <row r="537" spans="1:130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</row>
    <row r="538" spans="1:130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</row>
    <row r="539" spans="1:130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</row>
    <row r="540" spans="1:130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</row>
    <row r="541" spans="1:130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</row>
    <row r="542" spans="1:130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</row>
    <row r="543" spans="1:130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</row>
    <row r="544" spans="1:130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</row>
    <row r="545" spans="1:130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</row>
    <row r="546" spans="1:130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</row>
    <row r="547" spans="1:130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</row>
    <row r="548" spans="1:130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</row>
    <row r="549" spans="1:130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</row>
    <row r="550" spans="1:130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</row>
    <row r="551" spans="1:130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</row>
    <row r="552" spans="1:130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</row>
    <row r="553" spans="1:130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</row>
    <row r="554" spans="1:130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</row>
    <row r="555" spans="1:130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</row>
    <row r="556" spans="1:130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</row>
    <row r="557" spans="1:130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</row>
    <row r="558" spans="1:130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</row>
    <row r="559" spans="1:130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</row>
    <row r="560" spans="1:130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</row>
    <row r="561" spans="1:130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</row>
    <row r="562" spans="1:130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</row>
    <row r="563" spans="1:130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</row>
    <row r="564" spans="1:130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</row>
    <row r="565" spans="1:130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</row>
    <row r="566" spans="1:130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</row>
    <row r="567" spans="1:130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</row>
    <row r="568" spans="1:130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</row>
    <row r="569" spans="1:130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</row>
    <row r="570" spans="1:130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</row>
    <row r="571" spans="1:130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</row>
    <row r="572" spans="1:130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</row>
    <row r="573" spans="1:130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</row>
    <row r="574" spans="1:130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</row>
    <row r="575" spans="1:130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</row>
    <row r="576" spans="1:130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</row>
    <row r="577" spans="1:130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</row>
    <row r="578" spans="1:130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</row>
    <row r="579" spans="1:130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</row>
    <row r="580" spans="1:130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</row>
    <row r="581" spans="1:130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</row>
    <row r="582" spans="1:130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</row>
    <row r="583" spans="1:130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</row>
    <row r="584" spans="1:130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</row>
    <row r="585" spans="1:130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</row>
    <row r="586" spans="1:130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</row>
    <row r="587" spans="1:130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</row>
    <row r="588" spans="1:130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</row>
    <row r="589" spans="1:130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</row>
    <row r="590" spans="1:130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</row>
    <row r="591" spans="1:130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</row>
    <row r="592" spans="1:130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</row>
    <row r="593" spans="1:130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</row>
    <row r="594" spans="1:130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</row>
    <row r="595" spans="1:130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</row>
    <row r="596" spans="1:130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</row>
    <row r="597" spans="1:130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</row>
    <row r="598" spans="1:130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</row>
    <row r="599" spans="1:130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</row>
    <row r="600" spans="1:130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</row>
    <row r="601" spans="1:130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</row>
    <row r="602" spans="1:130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</row>
    <row r="603" spans="1:130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</row>
    <row r="604" spans="1:130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</row>
    <row r="605" spans="1:130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</row>
    <row r="606" spans="1:130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</row>
    <row r="607" spans="1:130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</row>
    <row r="608" spans="1:130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</row>
    <row r="609" spans="1:130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</row>
    <row r="610" spans="1:130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</row>
    <row r="611" spans="1:130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</row>
    <row r="612" spans="1:130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</row>
    <row r="613" spans="1:130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</row>
    <row r="614" spans="1:130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</row>
    <row r="615" spans="1:130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</row>
    <row r="616" spans="1:130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</row>
    <row r="617" spans="1:130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</row>
    <row r="618" spans="1:130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</row>
    <row r="619" spans="1:130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</row>
    <row r="620" spans="1:130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</row>
    <row r="621" spans="1:130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</row>
    <row r="622" spans="1:130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</row>
    <row r="623" spans="1:130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</row>
    <row r="624" spans="1:130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</row>
    <row r="625" spans="1:130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</row>
    <row r="626" spans="1:130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</row>
    <row r="627" spans="1:130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</row>
    <row r="628" spans="1:130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</row>
    <row r="629" spans="1:130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</row>
    <row r="630" spans="1:130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</row>
    <row r="631" spans="1:130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</row>
    <row r="632" spans="1:130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</row>
    <row r="633" spans="1:130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</row>
    <row r="634" spans="1:130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</row>
    <row r="635" spans="1:130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</row>
    <row r="636" spans="1:130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</row>
    <row r="637" spans="1:130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</row>
    <row r="638" spans="1:130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</row>
    <row r="639" spans="1:130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</row>
    <row r="640" spans="1:130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</row>
    <row r="641" spans="1:130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</row>
    <row r="642" spans="1:130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</row>
    <row r="643" spans="1:130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</row>
    <row r="644" spans="1:130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</row>
    <row r="645" spans="1:130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</row>
    <row r="646" spans="1:130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</row>
    <row r="647" spans="1:130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</row>
    <row r="648" spans="1:130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</row>
    <row r="649" spans="1:130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</row>
    <row r="650" spans="1:130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</row>
    <row r="651" spans="1:130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</row>
    <row r="652" spans="1:130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</row>
    <row r="653" spans="1:130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</row>
    <row r="654" spans="1:130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</row>
    <row r="655" spans="1:130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</row>
    <row r="656" spans="1:130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</row>
    <row r="657" spans="1:130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</row>
    <row r="658" spans="1:130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</row>
    <row r="659" spans="1:130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</row>
    <row r="660" spans="1:130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</row>
    <row r="661" spans="1:130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</row>
    <row r="662" spans="1:130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</row>
    <row r="663" spans="1:130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</row>
    <row r="664" spans="1:130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</row>
    <row r="665" spans="1:130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</row>
    <row r="666" spans="1:130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</row>
    <row r="667" spans="1:130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</row>
    <row r="668" spans="1:130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</row>
    <row r="669" spans="1:130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</row>
    <row r="670" spans="1:130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</row>
    <row r="671" spans="1:130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</row>
    <row r="672" spans="1:130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</row>
    <row r="673" spans="1:130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</row>
    <row r="674" spans="1:130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</row>
    <row r="675" spans="1:130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</row>
    <row r="676" spans="1:130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</row>
    <row r="677" spans="1:130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</row>
    <row r="678" spans="1:130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</row>
    <row r="679" spans="1:130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</row>
    <row r="680" spans="1:130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</row>
    <row r="681" spans="1:130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</row>
    <row r="682" spans="1:130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</row>
    <row r="683" spans="1:130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</row>
    <row r="684" spans="1:130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</row>
    <row r="685" spans="1:130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</row>
    <row r="686" spans="1:130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</row>
    <row r="687" spans="1:130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</row>
    <row r="688" spans="1:130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</row>
    <row r="689" spans="1:130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</row>
    <row r="690" spans="1:130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</row>
    <row r="691" spans="1:130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</row>
    <row r="692" spans="1:130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</row>
    <row r="693" spans="1:130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</row>
    <row r="694" spans="1:130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</row>
    <row r="695" spans="1:130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</row>
    <row r="696" spans="1:130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</row>
    <row r="697" spans="1:130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</row>
    <row r="698" spans="1:130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</row>
    <row r="699" spans="1:130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</row>
    <row r="700" spans="1:130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</row>
    <row r="701" spans="1:130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</row>
    <row r="702" spans="1:130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</row>
    <row r="703" spans="1:130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</row>
    <row r="704" spans="1:130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</row>
    <row r="705" spans="1:130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</row>
    <row r="706" spans="1:130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</row>
    <row r="707" spans="1:130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</row>
    <row r="708" spans="1:130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</row>
    <row r="709" spans="1:130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</row>
    <row r="710" spans="1:130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</row>
    <row r="711" spans="1:130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</row>
    <row r="712" spans="1:130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</row>
    <row r="713" spans="1:130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</row>
    <row r="714" spans="1:130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</row>
    <row r="715" spans="1:130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</row>
    <row r="716" spans="1:130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</row>
    <row r="717" spans="1:130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</row>
    <row r="718" spans="1:130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</row>
    <row r="719" spans="1:130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</row>
    <row r="720" spans="1:130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</row>
    <row r="721" spans="1:130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</row>
    <row r="722" spans="1:130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</row>
    <row r="723" spans="1:130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</row>
    <row r="724" spans="1:130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</row>
    <row r="725" spans="1:130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</row>
    <row r="726" spans="1:130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</row>
    <row r="727" spans="1:130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</row>
    <row r="728" spans="1:130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</row>
    <row r="729" spans="1:130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</row>
    <row r="730" spans="1:130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</row>
    <row r="731" spans="1:130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</row>
    <row r="732" spans="1:130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</row>
    <row r="733" spans="1:130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</row>
    <row r="734" spans="1:130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</row>
    <row r="735" spans="1:130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</row>
    <row r="736" spans="1:130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</row>
    <row r="737" spans="1:130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</row>
    <row r="738" spans="1:130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</row>
    <row r="739" spans="1:130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</row>
    <row r="740" spans="1:130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</row>
    <row r="741" spans="1:130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</row>
    <row r="742" spans="1:130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</row>
    <row r="743" spans="1:130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</row>
    <row r="744" spans="1:130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</row>
    <row r="745" spans="1:130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</row>
    <row r="746" spans="1:130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</row>
    <row r="747" spans="1:130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</row>
    <row r="748" spans="1:130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</row>
    <row r="749" spans="1:130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</row>
    <row r="750" spans="1:130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</row>
    <row r="751" spans="1:130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</row>
    <row r="752" spans="1:130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</row>
    <row r="753" spans="1:130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</row>
    <row r="754" spans="1:130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</row>
    <row r="755" spans="1:130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</row>
    <row r="756" spans="1:130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</row>
    <row r="757" spans="1:130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</row>
    <row r="758" spans="1:130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</row>
    <row r="759" spans="1:130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</row>
    <row r="760" spans="1:130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</row>
    <row r="761" spans="1:130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</row>
    <row r="762" spans="1:130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</row>
    <row r="763" spans="1:130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</row>
    <row r="764" spans="1:130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</row>
    <row r="765" spans="1:130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</row>
    <row r="766" spans="1:130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</row>
    <row r="767" spans="1:130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</row>
    <row r="768" spans="1:130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</row>
    <row r="769" spans="1:130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</row>
    <row r="770" spans="1:130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</row>
    <row r="771" spans="1:130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</row>
    <row r="772" spans="1:130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</row>
    <row r="773" spans="1:130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</row>
    <row r="774" spans="1:130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</row>
    <row r="775" spans="1:130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</row>
    <row r="776" spans="1:130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</row>
    <row r="777" spans="1:130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</row>
    <row r="778" spans="1:130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</row>
    <row r="779" spans="1:130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</row>
    <row r="780" spans="1:130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</row>
    <row r="781" spans="1:130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</row>
    <row r="782" spans="1:130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</row>
    <row r="783" spans="1:130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</row>
    <row r="784" spans="1:130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</row>
    <row r="785" spans="1:130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</row>
    <row r="786" spans="1:130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</row>
    <row r="787" spans="1:130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</row>
    <row r="788" spans="1:130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</row>
    <row r="789" spans="1:130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</row>
    <row r="790" spans="1:130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</row>
    <row r="791" spans="1:130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</row>
    <row r="792" spans="1:130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</row>
    <row r="793" spans="1:130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</row>
    <row r="794" spans="1:130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</row>
    <row r="795" spans="1:130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</row>
    <row r="796" spans="1:130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</row>
    <row r="797" spans="1:130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30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30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30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Reference</vt:lpstr>
      <vt:lpstr>Figure 10.3</vt:lpstr>
    </vt:vector>
  </TitlesOfParts>
  <Company>Harvard Kennedy School of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Patricio Ezequiel Merlani</dc:creator>
  <cp:lastModifiedBy>Kenneth Rogoff</cp:lastModifiedBy>
  <dcterms:created xsi:type="dcterms:W3CDTF">2015-05-21T22:47:30Z</dcterms:created>
  <dcterms:modified xsi:type="dcterms:W3CDTF">2015-11-20T12:29:21Z</dcterms:modified>
</cp:coreProperties>
</file>